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dysteam/Desktop/Secret Page Docs/Goal Planning/"/>
    </mc:Choice>
  </mc:AlternateContent>
  <xr:revisionPtr revIDLastSave="0" documentId="8_{9E553825-507C-B045-A000-522193DEA3A6}" xr6:coauthVersionLast="46" xr6:coauthVersionMax="46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2" l="1"/>
  <c r="G60" i="2"/>
  <c r="G61" i="2" s="1"/>
  <c r="H54" i="2"/>
  <c r="G54" i="2"/>
  <c r="H45" i="2"/>
  <c r="G45" i="2"/>
  <c r="H39" i="2"/>
  <c r="G39" i="2"/>
  <c r="H31" i="2"/>
  <c r="G31" i="2"/>
  <c r="H23" i="2"/>
  <c r="G23" i="2"/>
  <c r="H56" i="1"/>
  <c r="G56" i="1"/>
  <c r="H50" i="1"/>
  <c r="G50" i="1"/>
  <c r="H39" i="1"/>
  <c r="G39" i="1"/>
  <c r="H31" i="1"/>
  <c r="G31" i="1"/>
  <c r="H23" i="1"/>
  <c r="G23" i="1"/>
  <c r="H15" i="1"/>
  <c r="G15" i="1"/>
  <c r="H61" i="2" l="1"/>
  <c r="H57" i="1"/>
  <c r="G57" i="1"/>
</calcChain>
</file>

<file path=xl/sharedStrings.xml><?xml version="1.0" encoding="utf-8"?>
<sst xmlns="http://schemas.openxmlformats.org/spreadsheetml/2006/main" count="148" uniqueCount="88">
  <si>
    <t>Candidate Name:</t>
  </si>
  <si>
    <t xml:space="preserve">Candidate Goal: </t>
  </si>
  <si>
    <t>Campaign Team Name:</t>
  </si>
  <si>
    <t>Candidate Stretch Goal:</t>
  </si>
  <si>
    <t>Weekly Call (Day/Time):</t>
  </si>
  <si>
    <t>Role</t>
  </si>
  <si>
    <t>Name of Team Member</t>
  </si>
  <si>
    <t>Company</t>
  </si>
  <si>
    <t>Email</t>
  </si>
  <si>
    <t>Phone Number</t>
  </si>
  <si>
    <t>Personal Goal</t>
  </si>
  <si>
    <t>Campaign Manager</t>
  </si>
  <si>
    <t>Types of Contact Lists</t>
  </si>
  <si>
    <t># of Contacts</t>
  </si>
  <si>
    <t>Date to Send</t>
  </si>
  <si>
    <t>Follow Up Date</t>
  </si>
  <si>
    <t>Anticipated $</t>
  </si>
  <si>
    <t>Actual $</t>
  </si>
  <si>
    <t>Self (letter)</t>
  </si>
  <si>
    <t>Candidate</t>
  </si>
  <si>
    <t>Self (email)</t>
  </si>
  <si>
    <t>1 (letter)</t>
  </si>
  <si>
    <t>1 (email)</t>
  </si>
  <si>
    <t>2 (letter)</t>
  </si>
  <si>
    <t>2 (email)</t>
  </si>
  <si>
    <t xml:space="preserve">Total from Letter/Email Campaign: </t>
  </si>
  <si>
    <t>Name of Contact</t>
  </si>
  <si>
    <t>Desired Ask Method</t>
  </si>
  <si>
    <t>Date to Ask</t>
  </si>
  <si>
    <t>Follow                   Up Date</t>
  </si>
  <si>
    <t xml:space="preserve">Total from Personal Individual Asks: </t>
  </si>
  <si>
    <t>Company Name &amp; Contact</t>
  </si>
  <si>
    <t>Total from Corporate/Foundation Involvement:</t>
  </si>
  <si>
    <t>Event Lead</t>
  </si>
  <si>
    <t>Event Type, Audience &amp; Number of Guests</t>
  </si>
  <si>
    <t>Event Venue &amp; Date</t>
  </si>
  <si>
    <t>Marketing Strategy</t>
  </si>
  <si>
    <t>Cost/Guest</t>
  </si>
  <si>
    <t>Expense</t>
  </si>
  <si>
    <t>Total from Events:</t>
  </si>
  <si>
    <t>Auction Lead</t>
  </si>
  <si>
    <t>Package Type</t>
  </si>
  <si>
    <t>Auction Items to Include</t>
  </si>
  <si>
    <t>Retail Value</t>
  </si>
  <si>
    <t>Pick-Up from Donor Date</t>
  </si>
  <si>
    <t>Drop-Off to LLS Date</t>
  </si>
  <si>
    <t>LIVE:</t>
  </si>
  <si>
    <t>Total from Auction:</t>
  </si>
  <si>
    <t>Other Lead</t>
  </si>
  <si>
    <t>Idea</t>
  </si>
  <si>
    <t>Action Steps</t>
  </si>
  <si>
    <t>Completion Date</t>
  </si>
  <si>
    <t>Total from Other Ideas:</t>
  </si>
  <si>
    <t>GRAND TOTAL:</t>
  </si>
  <si>
    <t xml:space="preserve">Next Steps: </t>
  </si>
  <si>
    <t>Desired Ask Amount</t>
  </si>
  <si>
    <t>Lead</t>
  </si>
  <si>
    <t>Action Item</t>
  </si>
  <si>
    <t>Notes</t>
  </si>
  <si>
    <t>Due Date</t>
  </si>
  <si>
    <t xml:space="preserve"> *63% of candidate revenue generated from letters/emails</t>
  </si>
  <si>
    <t>*Nationally the strongest teams consist of a campaign manager and 3+ team members</t>
  </si>
  <si>
    <r>
      <t xml:space="preserve">Campaign Team </t>
    </r>
    <r>
      <rPr>
        <b/>
        <sz val="11"/>
        <rFont val="Calibri"/>
        <family val="2"/>
      </rPr>
      <t>(capture name and employer, contact info, possible role)</t>
    </r>
  </si>
  <si>
    <r>
      <rPr>
        <b/>
        <sz val="12"/>
        <rFont val="Calibri"/>
        <family val="2"/>
      </rPr>
      <t>Letter/Email Campaign</t>
    </r>
    <r>
      <rPr>
        <b/>
        <sz val="11"/>
        <rFont val="Calibri"/>
        <family val="2"/>
      </rPr>
      <t xml:space="preserve">  </t>
    </r>
    <r>
      <rPr>
        <b/>
        <sz val="10.5"/>
        <rFont val="Calibri"/>
        <family val="2"/>
      </rPr>
      <t xml:space="preserve"> (# of letters x  $ ave donation x 25% return rate = revenue)  </t>
    </r>
    <r>
      <rPr>
        <b/>
        <sz val="11"/>
        <rFont val="Calibri"/>
        <family val="2"/>
      </rPr>
      <t xml:space="preserve">  </t>
    </r>
  </si>
  <si>
    <r>
      <rPr>
        <b/>
        <sz val="12"/>
        <rFont val="Calibri"/>
        <family val="2"/>
      </rPr>
      <t>Personal Individual Asks</t>
    </r>
    <r>
      <rPr>
        <b/>
        <sz val="11"/>
        <rFont val="Calibri"/>
        <family val="2"/>
      </rPr>
      <t xml:space="preserve"> ($500-$1,000 and above)</t>
    </r>
  </si>
  <si>
    <r>
      <rPr>
        <b/>
        <sz val="12"/>
        <rFont val="Calibri"/>
        <family val="2"/>
      </rPr>
      <t xml:space="preserve">Corporate/Foundation Involvement </t>
    </r>
    <r>
      <rPr>
        <b/>
        <sz val="11"/>
        <rFont val="Calibri"/>
        <family val="2"/>
      </rPr>
      <t>(your company, vendors, spouse/friend's company) via Sponsorship, Matching Gifts, Dress Down, etc</t>
    </r>
  </si>
  <si>
    <r>
      <rPr>
        <b/>
        <sz val="12"/>
        <rFont val="Calibri"/>
        <family val="2"/>
      </rPr>
      <t xml:space="preserve">Events </t>
    </r>
    <r>
      <rPr>
        <b/>
        <sz val="11"/>
        <rFont val="Calibri"/>
        <family val="2"/>
      </rPr>
      <t xml:space="preserve">  (# of guests x donation - expense = net revenue)</t>
    </r>
  </si>
  <si>
    <r>
      <rPr>
        <b/>
        <sz val="12"/>
        <rFont val="Calibri"/>
        <family val="2"/>
      </rPr>
      <t xml:space="preserve">Auction Items  </t>
    </r>
    <r>
      <rPr>
        <b/>
        <sz val="11"/>
        <rFont val="Calibri"/>
        <family val="2"/>
      </rPr>
      <t xml:space="preserve"> (anticipate receiving 50% of retail value)</t>
    </r>
  </si>
  <si>
    <r>
      <rPr>
        <b/>
        <sz val="12"/>
        <rFont val="Calibri"/>
        <family val="2"/>
      </rPr>
      <t>Other Ideas</t>
    </r>
    <r>
      <rPr>
        <b/>
        <sz val="11"/>
        <rFont val="Calibri"/>
        <family val="2"/>
      </rPr>
      <t xml:space="preserve">  (Table Sales/Ticket Sales, Program Book Ads, etc)</t>
    </r>
  </si>
  <si>
    <t>The Leukemia &amp; Lymphoma Society:                                                                                                       Man &amp; Woman of the Year Campaign &amp; Goal Planning Worksheet</t>
  </si>
  <si>
    <r>
      <rPr>
        <b/>
        <sz val="12"/>
        <rFont val="Calibri"/>
        <family val="2"/>
      </rPr>
      <t xml:space="preserve">Events </t>
    </r>
    <r>
      <rPr>
        <b/>
        <sz val="11"/>
        <rFont val="Calibri"/>
        <family val="2"/>
      </rPr>
      <t xml:space="preserve">  (# of guests x ticket price + other revenue - expense = net revenue)</t>
    </r>
  </si>
  <si>
    <t xml:space="preserve"># of contacts x Ave. $ x 25% = </t>
  </si>
  <si>
    <t>Email or Letter</t>
  </si>
  <si>
    <r>
      <t>Network List</t>
    </r>
    <r>
      <rPr>
        <b/>
        <sz val="9"/>
        <rFont val="Calibri"/>
        <family val="2"/>
      </rPr>
      <t xml:space="preserve">                </t>
    </r>
    <r>
      <rPr>
        <i/>
        <sz val="9"/>
        <rFont val="Calibri"/>
        <family val="2"/>
      </rPr>
      <t>(Colleagues, family, etc.)</t>
    </r>
  </si>
  <si>
    <t>Company Name &amp; Warm Contact</t>
  </si>
  <si>
    <t>Charge per Guest</t>
  </si>
  <si>
    <t>Antici. # of guests</t>
  </si>
  <si>
    <t>Event Type, Audience, Venue, Date, Marketing startegy, other revenue beyond ticket sales</t>
  </si>
  <si>
    <t>Runner Name:</t>
  </si>
  <si>
    <t xml:space="preserve">RunnerGoal: </t>
  </si>
  <si>
    <t>Runner Stretch Goal:</t>
  </si>
  <si>
    <r>
      <rPr>
        <b/>
        <sz val="12"/>
        <rFont val="Calibri"/>
        <family val="2"/>
      </rPr>
      <t>Other Ideas</t>
    </r>
    <r>
      <rPr>
        <b/>
        <sz val="11"/>
        <rFont val="Calibri"/>
        <family val="2"/>
      </rPr>
      <t xml:space="preserve"> </t>
    </r>
  </si>
  <si>
    <t>Social Media (expect 20% of revenue from this depending on type of outreach)</t>
  </si>
  <si>
    <t>Social Media Site</t>
  </si>
  <si>
    <t>Focused Approach</t>
  </si>
  <si>
    <t>Anticipated # of people</t>
  </si>
  <si>
    <t>Person to Lead</t>
  </si>
  <si>
    <t>Tedy's Team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</si>
</sst>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.5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 applyBorder="1"/>
    <xf numFmtId="0" fontId="7" fillId="0" borderId="0" xfId="0" applyFont="1" applyFill="1" applyBorder="1" applyAlignment="1">
      <alignment vertical="top" wrapText="1"/>
    </xf>
    <xf numFmtId="0" fontId="6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6" fillId="0" borderId="2" xfId="0" applyFont="1" applyBorder="1" applyAlignment="1"/>
    <xf numFmtId="0" fontId="6" fillId="0" borderId="2" xfId="0" applyFont="1" applyBorder="1"/>
    <xf numFmtId="0" fontId="6" fillId="0" borderId="3" xfId="0" applyFont="1" applyBorder="1"/>
    <xf numFmtId="0" fontId="8" fillId="0" borderId="4" xfId="0" applyFont="1" applyBorder="1" applyAlignment="1">
      <alignment horizontal="right"/>
    </xf>
    <xf numFmtId="0" fontId="6" fillId="0" borderId="4" xfId="0" applyFont="1" applyBorder="1" applyAlignment="1"/>
    <xf numFmtId="0" fontId="6" fillId="0" borderId="4" xfId="0" applyFont="1" applyBorder="1"/>
    <xf numFmtId="0" fontId="6" fillId="0" borderId="0" xfId="0" applyFont="1" applyBorder="1" applyAlignment="1">
      <alignment horizontal="right"/>
    </xf>
    <xf numFmtId="0" fontId="6" fillId="2" borderId="1" xfId="0" applyFont="1" applyFill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164" fontId="8" fillId="3" borderId="1" xfId="0" applyNumberFormat="1" applyFont="1" applyFill="1" applyBorder="1"/>
    <xf numFmtId="0" fontId="8" fillId="3" borderId="1" xfId="0" applyFont="1" applyFill="1" applyBorder="1"/>
    <xf numFmtId="164" fontId="6" fillId="0" borderId="1" xfId="0" applyNumberFormat="1" applyFont="1" applyBorder="1"/>
    <xf numFmtId="0" fontId="9" fillId="4" borderId="1" xfId="0" applyFont="1" applyFill="1" applyBorder="1"/>
    <xf numFmtId="0" fontId="10" fillId="4" borderId="1" xfId="0" applyFont="1" applyFill="1" applyBorder="1" applyAlignment="1">
      <alignment horizontal="right"/>
    </xf>
    <xf numFmtId="164" fontId="10" fillId="4" borderId="1" xfId="0" applyNumberFormat="1" applyFont="1" applyFill="1" applyBorder="1"/>
    <xf numFmtId="0" fontId="6" fillId="0" borderId="5" xfId="0" applyFont="1" applyBorder="1"/>
    <xf numFmtId="164" fontId="8" fillId="3" borderId="5" xfId="0" applyNumberFormat="1" applyFont="1" applyFill="1" applyBorder="1"/>
    <xf numFmtId="164" fontId="10" fillId="4" borderId="5" xfId="0" applyNumberFormat="1" applyFont="1" applyFill="1" applyBorder="1"/>
    <xf numFmtId="0" fontId="6" fillId="2" borderId="0" xfId="0" applyFont="1" applyFill="1" applyBorder="1"/>
    <xf numFmtId="0" fontId="8" fillId="0" borderId="0" xfId="0" applyFont="1" applyBorder="1"/>
    <xf numFmtId="0" fontId="6" fillId="0" borderId="0" xfId="0" applyFont="1" applyBorder="1" applyAlignment="1">
      <alignment horizontal="left"/>
    </xf>
    <xf numFmtId="0" fontId="8" fillId="3" borderId="0" xfId="0" applyFont="1" applyFill="1" applyBorder="1"/>
    <xf numFmtId="0" fontId="6" fillId="0" borderId="0" xfId="0" applyFont="1" applyBorder="1" applyAlignment="1"/>
    <xf numFmtId="0" fontId="9" fillId="4" borderId="0" xfId="0" applyFont="1" applyFill="1" applyBorder="1"/>
    <xf numFmtId="0" fontId="6" fillId="2" borderId="6" xfId="0" applyFont="1" applyFill="1" applyBorder="1"/>
    <xf numFmtId="0" fontId="8" fillId="3" borderId="3" xfId="0" applyFont="1" applyFill="1" applyBorder="1"/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/>
    <xf numFmtId="0" fontId="8" fillId="5" borderId="5" xfId="0" applyFont="1" applyFill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9" fillId="0" borderId="0" xfId="0" applyFont="1" applyFill="1" applyBorder="1"/>
    <xf numFmtId="0" fontId="6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3" borderId="1" xfId="0" applyFont="1" applyFill="1" applyBorder="1"/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5" borderId="4" xfId="0" applyFont="1" applyFill="1" applyBorder="1" applyAlignment="1"/>
    <xf numFmtId="0" fontId="8" fillId="5" borderId="7" xfId="0" applyFont="1" applyFill="1" applyBorder="1" applyAlignment="1"/>
    <xf numFmtId="3" fontId="6" fillId="0" borderId="2" xfId="0" applyNumberFormat="1" applyFont="1" applyBorder="1"/>
    <xf numFmtId="3" fontId="6" fillId="0" borderId="4" xfId="0" applyNumberFormat="1" applyFont="1" applyBorder="1"/>
    <xf numFmtId="6" fontId="6" fillId="0" borderId="1" xfId="0" applyNumberFormat="1" applyFont="1" applyBorder="1"/>
    <xf numFmtId="3" fontId="6" fillId="0" borderId="1" xfId="0" applyNumberFormat="1" applyFont="1" applyBorder="1"/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3" borderId="1" xfId="0" applyFont="1" applyFill="1" applyBorder="1"/>
    <xf numFmtId="0" fontId="8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1" fillId="2" borderId="5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6" borderId="5" xfId="0" applyFont="1" applyFill="1" applyBorder="1"/>
    <xf numFmtId="0" fontId="7" fillId="6" borderId="4" xfId="0" applyFont="1" applyFill="1" applyBorder="1"/>
    <xf numFmtId="0" fontId="7" fillId="6" borderId="7" xfId="0" applyFont="1" applyFill="1" applyBorder="1"/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3" borderId="5" xfId="0" applyFont="1" applyFill="1" applyBorder="1"/>
    <xf numFmtId="0" fontId="8" fillId="3" borderId="4" xfId="0" applyFont="1" applyFill="1" applyBorder="1"/>
    <xf numFmtId="0" fontId="8" fillId="3" borderId="7" xfId="0" applyFont="1" applyFill="1" applyBorder="1"/>
    <xf numFmtId="0" fontId="10" fillId="4" borderId="5" xfId="0" applyFont="1" applyFill="1" applyBorder="1"/>
    <xf numFmtId="0" fontId="10" fillId="4" borderId="4" xfId="0" applyFont="1" applyFill="1" applyBorder="1"/>
    <xf numFmtId="0" fontId="10" fillId="4" borderId="7" xfId="0" applyFont="1" applyFill="1" applyBorder="1"/>
    <xf numFmtId="0" fontId="3" fillId="6" borderId="1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5" borderId="5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1" fillId="6" borderId="5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8" fillId="0" borderId="0" xfId="0" applyFont="1" applyBorder="1" applyAlignment="1">
      <alignment wrapText="1"/>
    </xf>
    <xf numFmtId="0" fontId="8" fillId="2" borderId="4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314960</xdr:colOff>
      <xdr:row>4</xdr:row>
      <xdr:rowOff>10160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D040E0-1738-814A-8855-650AF8A1B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391920" cy="1391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447675</xdr:colOff>
      <xdr:row>1</xdr:row>
      <xdr:rowOff>190500</xdr:rowOff>
    </xdr:to>
    <xdr:pic>
      <xdr:nvPicPr>
        <xdr:cNvPr id="2062" name="Picture 3" descr="MW Color.png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400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58"/>
  <sheetViews>
    <sheetView tabSelected="1" zoomScale="125" zoomScaleNormal="125" workbookViewId="0">
      <selection activeCell="A11" sqref="A11"/>
    </sheetView>
  </sheetViews>
  <sheetFormatPr baseColWidth="10" defaultColWidth="9.1640625" defaultRowHeight="15" x14ac:dyDescent="0.2"/>
  <cols>
    <col min="1" max="1" width="14.5" style="3" customWidth="1"/>
    <col min="2" max="2" width="35.33203125" style="3" customWidth="1"/>
    <col min="3" max="3" width="29.5" style="3" customWidth="1"/>
    <col min="4" max="4" width="12.1640625" style="3" customWidth="1"/>
    <col min="5" max="5" width="29.83203125" style="3" customWidth="1"/>
    <col min="6" max="6" width="24.83203125" style="3" customWidth="1"/>
    <col min="7" max="7" width="15.5" style="3" customWidth="1"/>
    <col min="8" max="8" width="16" style="25" customWidth="1"/>
    <col min="9" max="28" width="9.1640625" style="42"/>
    <col min="29" max="48" width="9.1640625" style="1"/>
    <col min="49" max="16384" width="9.1640625" style="3"/>
  </cols>
  <sheetData>
    <row r="1" spans="1:48" ht="35.25" customHeight="1" x14ac:dyDescent="0.2">
      <c r="A1" s="1"/>
      <c r="B1" s="1"/>
      <c r="C1" s="1"/>
      <c r="D1" s="79" t="s">
        <v>87</v>
      </c>
      <c r="E1" s="79"/>
      <c r="F1" s="79"/>
      <c r="G1" s="79"/>
      <c r="H1" s="79"/>
    </row>
    <row r="2" spans="1:48" ht="34.5" customHeight="1" x14ac:dyDescent="0.2">
      <c r="A2" s="4"/>
      <c r="B2" s="5" t="s">
        <v>78</v>
      </c>
      <c r="C2" s="6"/>
      <c r="D2" s="6"/>
      <c r="E2" s="5"/>
      <c r="F2" s="5" t="s">
        <v>79</v>
      </c>
      <c r="G2" s="59"/>
      <c r="H2" s="7"/>
    </row>
    <row r="3" spans="1:48" s="8" customFormat="1" ht="21.75" customHeight="1" x14ac:dyDescent="0.2">
      <c r="A3" s="4"/>
      <c r="B3" s="5"/>
      <c r="C3" s="6"/>
      <c r="D3" s="6"/>
      <c r="E3" s="85"/>
      <c r="F3" s="85"/>
      <c r="G3" s="7"/>
      <c r="H3" s="7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1.75" customHeight="1" x14ac:dyDescent="0.2">
      <c r="A4" s="4"/>
      <c r="B4" s="9" t="s">
        <v>4</v>
      </c>
      <c r="C4" s="10"/>
      <c r="D4" s="10"/>
      <c r="E4" s="85" t="s">
        <v>80</v>
      </c>
      <c r="F4" s="85"/>
      <c r="G4" s="60"/>
      <c r="H4" s="11"/>
    </row>
    <row r="5" spans="1:48" ht="7.5" customHeight="1" x14ac:dyDescent="0.2">
      <c r="A5" s="1"/>
      <c r="B5" s="12"/>
      <c r="C5" s="69"/>
      <c r="D5" s="69"/>
      <c r="E5" s="70"/>
      <c r="F5" s="1"/>
      <c r="G5" s="1"/>
      <c r="H5" s="1"/>
    </row>
    <row r="6" spans="1:48" s="28" customFormat="1" ht="16" x14ac:dyDescent="0.2">
      <c r="A6" s="82" t="s">
        <v>63</v>
      </c>
      <c r="B6" s="83"/>
      <c r="C6" s="83"/>
      <c r="D6" s="83"/>
      <c r="E6" s="83"/>
      <c r="F6" s="83"/>
      <c r="G6" s="83"/>
      <c r="H6" s="84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48" s="28" customFormat="1" x14ac:dyDescent="0.2">
      <c r="A7" s="75"/>
      <c r="B7" s="76"/>
      <c r="C7" s="76"/>
      <c r="D7" s="76"/>
      <c r="E7" s="76"/>
      <c r="F7" s="76"/>
      <c r="G7" s="76"/>
      <c r="H7" s="77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48" s="30" customFormat="1" ht="29.25" customHeight="1" x14ac:dyDescent="0.2">
      <c r="A8" s="52"/>
      <c r="B8" s="52" t="s">
        <v>73</v>
      </c>
      <c r="C8" s="53" t="s">
        <v>71</v>
      </c>
      <c r="D8" s="52" t="s">
        <v>72</v>
      </c>
      <c r="E8" s="52" t="s">
        <v>14</v>
      </c>
      <c r="F8" s="52" t="s">
        <v>15</v>
      </c>
      <c r="G8" s="53" t="s">
        <v>16</v>
      </c>
      <c r="H8" s="53" t="s">
        <v>17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48" s="1" customFormat="1" ht="27.75" customHeight="1" x14ac:dyDescent="0.2">
      <c r="A9" s="3"/>
      <c r="B9" s="3"/>
      <c r="C9" s="3"/>
      <c r="D9" s="3"/>
      <c r="E9" s="3"/>
      <c r="F9" s="15"/>
      <c r="G9" s="62"/>
      <c r="H9" s="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48" s="1" customFormat="1" ht="27.75" customHeight="1" x14ac:dyDescent="0.2">
      <c r="A10" s="3"/>
      <c r="B10" s="3"/>
      <c r="C10" s="3"/>
      <c r="D10" s="3"/>
      <c r="E10" s="3"/>
      <c r="F10" s="15"/>
      <c r="G10" s="61"/>
      <c r="H10" s="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48" s="1" customFormat="1" ht="27.75" customHeight="1" x14ac:dyDescent="0.2">
      <c r="A11" s="14"/>
      <c r="B11" s="3"/>
      <c r="C11" s="3"/>
      <c r="D11" s="3"/>
      <c r="E11" s="3"/>
      <c r="F11" s="15"/>
      <c r="G11" s="3"/>
      <c r="H11" s="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48" s="1" customFormat="1" ht="27.75" customHeight="1" x14ac:dyDescent="0.2">
      <c r="A12" s="14"/>
      <c r="B12" s="3"/>
      <c r="C12" s="3"/>
      <c r="D12" s="3"/>
      <c r="E12" s="3"/>
      <c r="F12" s="15"/>
      <c r="G12" s="62"/>
      <c r="H12" s="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48" s="1" customFormat="1" ht="27.75" customHeight="1" x14ac:dyDescent="0.2">
      <c r="A13" s="14"/>
      <c r="B13" s="3"/>
      <c r="C13" s="3"/>
      <c r="D13" s="3"/>
      <c r="E13" s="3"/>
      <c r="F13" s="15"/>
      <c r="G13" s="3"/>
      <c r="H13" s="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48" s="1" customFormat="1" ht="27.75" customHeight="1" x14ac:dyDescent="0.2">
      <c r="A14" s="14"/>
      <c r="B14" s="3"/>
      <c r="C14" s="3"/>
      <c r="D14" s="3"/>
      <c r="E14" s="3"/>
      <c r="F14" s="15"/>
      <c r="G14" s="3"/>
      <c r="H14" s="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48" s="31" customFormat="1" x14ac:dyDescent="0.2">
      <c r="A15" s="72"/>
      <c r="B15" s="72"/>
      <c r="C15" s="72"/>
      <c r="D15" s="17"/>
      <c r="E15" s="18"/>
      <c r="F15" s="18" t="s">
        <v>25</v>
      </c>
      <c r="G15" s="19">
        <f>SUM(G9:G14)</f>
        <v>0</v>
      </c>
      <c r="H15" s="19">
        <f>SUM(H9:H14)</f>
        <v>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48" s="28" customFormat="1" ht="16" x14ac:dyDescent="0.2">
      <c r="A16" s="73" t="s">
        <v>64</v>
      </c>
      <c r="B16" s="73"/>
      <c r="C16" s="73"/>
      <c r="D16" s="73"/>
      <c r="E16" s="73"/>
      <c r="F16" s="73"/>
      <c r="G16" s="73"/>
      <c r="H16" s="7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s="30" customFormat="1" ht="29.25" customHeight="1" x14ac:dyDescent="0.2">
      <c r="A17" s="80" t="s">
        <v>26</v>
      </c>
      <c r="B17" s="81"/>
      <c r="C17" s="36" t="s">
        <v>27</v>
      </c>
      <c r="D17" s="38" t="s">
        <v>55</v>
      </c>
      <c r="E17" s="38" t="s">
        <v>28</v>
      </c>
      <c r="F17" s="38" t="s">
        <v>29</v>
      </c>
      <c r="G17" s="36" t="s">
        <v>16</v>
      </c>
      <c r="H17" s="36" t="s">
        <v>17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s="1" customFormat="1" ht="26.25" customHeight="1" x14ac:dyDescent="0.2">
      <c r="A18" s="71"/>
      <c r="B18" s="71"/>
      <c r="C18" s="3"/>
      <c r="D18" s="3"/>
      <c r="E18" s="3"/>
      <c r="F18" s="3"/>
      <c r="G18" s="21"/>
      <c r="H18" s="2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s="1" customFormat="1" ht="26.25" customHeight="1" x14ac:dyDescent="0.2">
      <c r="A19" s="71"/>
      <c r="B19" s="71"/>
      <c r="C19" s="3"/>
      <c r="D19" s="3"/>
      <c r="E19" s="3"/>
      <c r="F19" s="3"/>
      <c r="G19" s="21"/>
      <c r="H19" s="2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s="1" customFormat="1" ht="26.25" customHeight="1" x14ac:dyDescent="0.2">
      <c r="A20" s="71"/>
      <c r="B20" s="71"/>
      <c r="C20" s="3"/>
      <c r="D20" s="3"/>
      <c r="E20" s="3"/>
      <c r="F20" s="3"/>
      <c r="G20" s="21"/>
      <c r="H20" s="2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s="1" customFormat="1" ht="26.25" customHeight="1" x14ac:dyDescent="0.2">
      <c r="A21" s="71"/>
      <c r="B21" s="71"/>
      <c r="C21" s="3"/>
      <c r="D21" s="3"/>
      <c r="E21" s="3"/>
      <c r="F21" s="3"/>
      <c r="G21" s="21"/>
      <c r="H21" s="2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s="1" customFormat="1" ht="26.25" customHeight="1" x14ac:dyDescent="0.2">
      <c r="A22" s="71"/>
      <c r="B22" s="71"/>
      <c r="C22" s="3"/>
      <c r="D22" s="3"/>
      <c r="E22" s="3"/>
      <c r="F22" s="3"/>
      <c r="G22" s="21"/>
      <c r="H22" s="2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s="31" customFormat="1" x14ac:dyDescent="0.2">
      <c r="A23" s="72"/>
      <c r="B23" s="72"/>
      <c r="C23" s="72"/>
      <c r="D23" s="17"/>
      <c r="E23" s="18"/>
      <c r="F23" s="18" t="s">
        <v>30</v>
      </c>
      <c r="G23" s="19">
        <f>SUM(G18:G22)</f>
        <v>0</v>
      </c>
      <c r="H23" s="19">
        <f>SUM(H18:H22)</f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 s="28" customFormat="1" ht="16" x14ac:dyDescent="0.2">
      <c r="A24" s="73" t="s">
        <v>65</v>
      </c>
      <c r="B24" s="73"/>
      <c r="C24" s="73"/>
      <c r="D24" s="73"/>
      <c r="E24" s="73"/>
      <c r="F24" s="73"/>
      <c r="G24" s="73"/>
      <c r="H24" s="7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s="30" customFormat="1" ht="29.25" customHeight="1" x14ac:dyDescent="0.2">
      <c r="A25" s="78" t="s">
        <v>74</v>
      </c>
      <c r="B25" s="78"/>
      <c r="C25" s="36" t="s">
        <v>27</v>
      </c>
      <c r="D25" s="38" t="s">
        <v>55</v>
      </c>
      <c r="E25" s="38" t="s">
        <v>28</v>
      </c>
      <c r="F25" s="38" t="s">
        <v>29</v>
      </c>
      <c r="G25" s="36" t="s">
        <v>16</v>
      </c>
      <c r="H25" s="36" t="s">
        <v>17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s="1" customFormat="1" ht="26.25" customHeight="1" x14ac:dyDescent="0.2">
      <c r="A26" s="74"/>
      <c r="B26" s="74"/>
      <c r="C26" s="3"/>
      <c r="D26" s="3"/>
      <c r="E26" s="3"/>
      <c r="F26" s="3"/>
      <c r="G26" s="21"/>
      <c r="H26" s="2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s="1" customFormat="1" ht="26.25" customHeight="1" x14ac:dyDescent="0.2">
      <c r="A27" s="74"/>
      <c r="B27" s="74"/>
      <c r="C27" s="3"/>
      <c r="D27" s="3"/>
      <c r="E27" s="3"/>
      <c r="F27" s="3"/>
      <c r="G27" s="21"/>
      <c r="H27" s="2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s="1" customFormat="1" ht="26.25" customHeight="1" x14ac:dyDescent="0.2">
      <c r="A28" s="74"/>
      <c r="B28" s="74"/>
      <c r="C28" s="3"/>
      <c r="D28" s="3"/>
      <c r="E28" s="3"/>
      <c r="F28" s="3"/>
      <c r="G28" s="21"/>
      <c r="H28" s="2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s="1" customFormat="1" ht="26.25" customHeight="1" x14ac:dyDescent="0.2">
      <c r="A29" s="74"/>
      <c r="B29" s="74"/>
      <c r="C29" s="3"/>
      <c r="D29" s="3"/>
      <c r="E29" s="3"/>
      <c r="F29" s="3"/>
      <c r="G29" s="21"/>
      <c r="H29" s="2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s="1" customFormat="1" ht="26.25" customHeight="1" x14ac:dyDescent="0.2">
      <c r="A30" s="74"/>
      <c r="B30" s="74"/>
      <c r="C30" s="3"/>
      <c r="D30" s="3"/>
      <c r="E30" s="3"/>
      <c r="F30" s="3"/>
      <c r="G30" s="21"/>
      <c r="H30" s="2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s="31" customFormat="1" x14ac:dyDescent="0.2">
      <c r="A31" s="72"/>
      <c r="B31" s="72"/>
      <c r="C31" s="20"/>
      <c r="D31" s="17"/>
      <c r="E31" s="18"/>
      <c r="F31" s="18" t="s">
        <v>32</v>
      </c>
      <c r="G31" s="19">
        <f>SUM(G26:G30)</f>
        <v>0</v>
      </c>
      <c r="H31" s="19">
        <f>SUM(H26:H30)</f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s="28" customFormat="1" ht="16" x14ac:dyDescent="0.2">
      <c r="A32" s="109" t="s">
        <v>70</v>
      </c>
      <c r="B32" s="73"/>
      <c r="C32" s="73"/>
      <c r="D32" s="73"/>
      <c r="E32" s="73"/>
      <c r="F32" s="73"/>
      <c r="G32" s="73"/>
      <c r="H32" s="73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s="32" customFormat="1" ht="32" x14ac:dyDescent="0.2">
      <c r="A33" s="54" t="s">
        <v>33</v>
      </c>
      <c r="B33" s="86" t="s">
        <v>77</v>
      </c>
      <c r="C33" s="87"/>
      <c r="D33" s="54" t="s">
        <v>76</v>
      </c>
      <c r="E33" s="55" t="s">
        <v>75</v>
      </c>
      <c r="F33" s="54" t="s">
        <v>38</v>
      </c>
      <c r="G33" s="56" t="s">
        <v>16</v>
      </c>
      <c r="H33" s="56" t="s">
        <v>17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s="1" customFormat="1" ht="26.25" customHeight="1" x14ac:dyDescent="0.2">
      <c r="A34" s="3"/>
      <c r="B34" s="88"/>
      <c r="C34" s="89"/>
      <c r="D34" s="3"/>
      <c r="E34" s="61"/>
      <c r="F34" s="3"/>
      <c r="G34" s="21"/>
      <c r="H34" s="2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s="1" customFormat="1" ht="26.25" customHeight="1" x14ac:dyDescent="0.2">
      <c r="A35" s="3"/>
      <c r="B35" s="88"/>
      <c r="C35" s="89"/>
      <c r="D35" s="3"/>
      <c r="E35" s="3"/>
      <c r="F35" s="3"/>
      <c r="G35" s="21"/>
      <c r="H35" s="2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s="1" customFormat="1" ht="26.25" customHeight="1" x14ac:dyDescent="0.2">
      <c r="A36" s="3"/>
      <c r="B36" s="88"/>
      <c r="C36" s="89"/>
      <c r="D36" s="3"/>
      <c r="E36" s="3"/>
      <c r="F36" s="61"/>
      <c r="G36" s="21"/>
      <c r="H36" s="21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s="1" customFormat="1" ht="26.25" customHeight="1" x14ac:dyDescent="0.2">
      <c r="A37" s="3"/>
      <c r="B37" s="88"/>
      <c r="C37" s="89"/>
      <c r="D37" s="3"/>
      <c r="E37" s="3"/>
      <c r="F37" s="3"/>
      <c r="G37" s="21"/>
      <c r="H37" s="2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s="1" customFormat="1" ht="26.25" customHeight="1" x14ac:dyDescent="0.2">
      <c r="A38" s="3"/>
      <c r="B38" s="88"/>
      <c r="C38" s="89"/>
      <c r="D38" s="3"/>
      <c r="E38" s="3"/>
      <c r="F38" s="3"/>
      <c r="G38" s="21"/>
      <c r="H38" s="2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s="31" customFormat="1" ht="18" customHeight="1" x14ac:dyDescent="0.2">
      <c r="A39" s="72"/>
      <c r="B39" s="72"/>
      <c r="C39" s="72"/>
      <c r="D39" s="72"/>
      <c r="E39" s="18"/>
      <c r="F39" s="18" t="s">
        <v>39</v>
      </c>
      <c r="G39" s="19">
        <f>SUM(G34:G38)</f>
        <v>0</v>
      </c>
      <c r="H39" s="19">
        <f>SUM(H34:H38)</f>
        <v>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28" s="28" customFormat="1" ht="16" x14ac:dyDescent="0.2">
      <c r="A40" s="101" t="s">
        <v>82</v>
      </c>
      <c r="B40" s="73"/>
      <c r="C40" s="73"/>
      <c r="D40" s="73"/>
      <c r="E40" s="73"/>
      <c r="F40" s="73"/>
      <c r="G40" s="73"/>
      <c r="H40" s="7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s="30" customFormat="1" ht="32" x14ac:dyDescent="0.2">
      <c r="A41" s="38" t="s">
        <v>83</v>
      </c>
      <c r="B41" s="66" t="s">
        <v>84</v>
      </c>
      <c r="C41" s="68"/>
      <c r="D41" s="39" t="s">
        <v>85</v>
      </c>
      <c r="E41" s="57"/>
      <c r="F41" s="58"/>
      <c r="G41" s="36" t="s">
        <v>16</v>
      </c>
      <c r="H41" s="36" t="s">
        <v>17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</row>
    <row r="42" spans="1:28" s="1" customFormat="1" ht="26.25" customHeight="1" x14ac:dyDescent="0.2">
      <c r="A42" s="3"/>
      <c r="B42" s="88"/>
      <c r="C42" s="89"/>
      <c r="D42" s="3"/>
      <c r="E42" s="3"/>
      <c r="F42" s="3"/>
      <c r="G42" s="21"/>
      <c r="H42" s="2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s="1" customFormat="1" ht="26.25" customHeight="1" x14ac:dyDescent="0.2">
      <c r="A43" s="3"/>
      <c r="B43" s="88"/>
      <c r="C43" s="89"/>
      <c r="D43" s="3"/>
      <c r="E43" s="3"/>
      <c r="F43" s="3"/>
      <c r="G43" s="21"/>
      <c r="H43" s="2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s="1" customFormat="1" ht="26.25" customHeight="1" x14ac:dyDescent="0.2">
      <c r="A44" s="3"/>
      <c r="B44" s="88"/>
      <c r="C44" s="89"/>
      <c r="D44" s="3"/>
      <c r="E44" s="3"/>
      <c r="F44" s="3"/>
      <c r="G44" s="21"/>
      <c r="H44" s="2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s="1" customFormat="1" ht="26.25" customHeight="1" x14ac:dyDescent="0.2">
      <c r="A45" s="3"/>
      <c r="B45" s="88"/>
      <c r="C45" s="89"/>
      <c r="D45" s="3"/>
      <c r="E45" s="3"/>
      <c r="F45" s="3"/>
      <c r="G45" s="21"/>
      <c r="H45" s="2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s="1" customFormat="1" ht="26.25" customHeight="1" x14ac:dyDescent="0.2">
      <c r="A46" s="3"/>
      <c r="B46" s="88"/>
      <c r="C46" s="89"/>
      <c r="D46" s="3"/>
      <c r="E46" s="3"/>
      <c r="F46" s="3"/>
      <c r="G46" s="21"/>
      <c r="H46" s="21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s="1" customFormat="1" ht="26.25" customHeight="1" x14ac:dyDescent="0.2">
      <c r="A47" s="3"/>
      <c r="B47" s="88"/>
      <c r="C47" s="89"/>
      <c r="D47" s="3"/>
      <c r="E47" s="3"/>
      <c r="F47" s="3"/>
      <c r="G47" s="21"/>
      <c r="H47" s="2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s="1" customFormat="1" ht="26.25" customHeight="1" x14ac:dyDescent="0.2">
      <c r="A48" s="3"/>
      <c r="B48" s="88"/>
      <c r="C48" s="89"/>
      <c r="D48" s="3"/>
      <c r="E48" s="3"/>
      <c r="F48" s="3"/>
      <c r="G48" s="21"/>
      <c r="H48" s="21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48" s="1" customFormat="1" ht="26.25" customHeight="1" x14ac:dyDescent="0.2">
      <c r="A49" s="3"/>
      <c r="B49" s="107"/>
      <c r="C49" s="108"/>
      <c r="D49" s="3"/>
      <c r="E49" s="3"/>
      <c r="F49" s="3"/>
      <c r="G49" s="21"/>
      <c r="H49" s="21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48" s="35" customFormat="1" x14ac:dyDescent="0.2">
      <c r="A50" s="72"/>
      <c r="B50" s="72"/>
      <c r="C50" s="72"/>
      <c r="D50" s="72"/>
      <c r="E50" s="18"/>
      <c r="F50" s="18" t="s">
        <v>47</v>
      </c>
      <c r="G50" s="19">
        <f>SUM(G42:G48)</f>
        <v>0</v>
      </c>
      <c r="H50" s="19">
        <f>SUM(H42:H48)</f>
        <v>0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</row>
    <row r="51" spans="1:48" s="13" customFormat="1" ht="16" x14ac:dyDescent="0.2">
      <c r="A51" s="106" t="s">
        <v>81</v>
      </c>
      <c r="B51" s="83"/>
      <c r="C51" s="83"/>
      <c r="D51" s="83"/>
      <c r="E51" s="83"/>
      <c r="F51" s="83"/>
      <c r="G51" s="83"/>
      <c r="H51" s="84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s="14" customFormat="1" ht="26.25" customHeight="1" x14ac:dyDescent="0.2">
      <c r="A52" s="37" t="s">
        <v>86</v>
      </c>
      <c r="B52" s="37" t="s">
        <v>49</v>
      </c>
      <c r="C52" s="102" t="s">
        <v>50</v>
      </c>
      <c r="D52" s="103"/>
      <c r="E52" s="104" t="s">
        <v>51</v>
      </c>
      <c r="F52" s="105"/>
      <c r="G52" s="36" t="s">
        <v>16</v>
      </c>
      <c r="H52" s="41" t="s">
        <v>17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</row>
    <row r="53" spans="1:48" ht="26.25" customHeight="1" x14ac:dyDescent="0.2">
      <c r="C53" s="93"/>
      <c r="D53" s="94"/>
      <c r="E53" s="93"/>
      <c r="F53" s="94"/>
    </row>
    <row r="54" spans="1:48" ht="26.25" customHeight="1" x14ac:dyDescent="0.2">
      <c r="C54" s="93"/>
      <c r="D54" s="94"/>
      <c r="E54" s="93"/>
      <c r="F54" s="94"/>
    </row>
    <row r="55" spans="1:48" ht="26.25" customHeight="1" x14ac:dyDescent="0.2">
      <c r="C55" s="93"/>
      <c r="D55" s="94"/>
      <c r="E55" s="93"/>
      <c r="F55" s="94"/>
    </row>
    <row r="56" spans="1:48" s="20" customFormat="1" x14ac:dyDescent="0.2">
      <c r="A56" s="95"/>
      <c r="B56" s="96"/>
      <c r="C56" s="96"/>
      <c r="D56" s="97"/>
      <c r="E56" s="18"/>
      <c r="F56" s="18" t="s">
        <v>52</v>
      </c>
      <c r="G56" s="19">
        <f>SUM(G53:G55)</f>
        <v>0</v>
      </c>
      <c r="H56" s="26">
        <f>SUM(H53:H55)</f>
        <v>0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</row>
    <row r="57" spans="1:48" s="22" customFormat="1" ht="19" x14ac:dyDescent="0.25">
      <c r="A57" s="98"/>
      <c r="B57" s="99"/>
      <c r="C57" s="99"/>
      <c r="D57" s="100"/>
      <c r="F57" s="23" t="s">
        <v>53</v>
      </c>
      <c r="G57" s="24">
        <f>SUM(G56,G50,G39,G31,G23,G15)</f>
        <v>0</v>
      </c>
      <c r="H57" s="27">
        <f>SUM(H56,H50,H39,H31,H23,H15)</f>
        <v>0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</row>
    <row r="58" spans="1:48" s="13" customFormat="1" ht="16" x14ac:dyDescent="0.2">
      <c r="A58" s="90" t="s">
        <v>54</v>
      </c>
      <c r="B58" s="91"/>
      <c r="C58" s="91"/>
      <c r="D58" s="91"/>
      <c r="E58" s="91"/>
      <c r="F58" s="91"/>
      <c r="G58" s="91"/>
      <c r="H58" s="9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1:48" s="14" customFormat="1" x14ac:dyDescent="0.2">
      <c r="A59" s="37" t="s">
        <v>56</v>
      </c>
      <c r="B59" s="66" t="s">
        <v>57</v>
      </c>
      <c r="C59" s="68"/>
      <c r="D59" s="37" t="s">
        <v>59</v>
      </c>
      <c r="E59" s="66" t="s">
        <v>58</v>
      </c>
      <c r="F59" s="67"/>
      <c r="G59" s="67"/>
      <c r="H59" s="68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</row>
    <row r="60" spans="1:48" ht="30" customHeight="1" x14ac:dyDescent="0.2">
      <c r="B60" s="63"/>
      <c r="C60" s="65"/>
      <c r="E60" s="63"/>
      <c r="F60" s="64"/>
      <c r="G60" s="64"/>
      <c r="H60" s="65"/>
    </row>
    <row r="61" spans="1:48" ht="30" customHeight="1" x14ac:dyDescent="0.2">
      <c r="B61" s="63"/>
      <c r="C61" s="65"/>
      <c r="E61" s="63"/>
      <c r="F61" s="64"/>
      <c r="G61" s="64"/>
      <c r="H61" s="65"/>
    </row>
    <row r="62" spans="1:48" ht="30" customHeight="1" x14ac:dyDescent="0.2">
      <c r="B62" s="63"/>
      <c r="C62" s="65"/>
      <c r="E62" s="63"/>
      <c r="F62" s="64"/>
      <c r="G62" s="64"/>
      <c r="H62" s="65"/>
    </row>
    <row r="63" spans="1:48" s="1" customFormat="1" x14ac:dyDescent="0.2"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48" s="1" customFormat="1" x14ac:dyDescent="0.2"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9:28" s="1" customFormat="1" x14ac:dyDescent="0.2"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9:28" s="1" customFormat="1" x14ac:dyDescent="0.2"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9:28" s="1" customFormat="1" x14ac:dyDescent="0.2"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9:28" s="1" customFormat="1" x14ac:dyDescent="0.2"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9:28" s="1" customFormat="1" x14ac:dyDescent="0.2"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9:28" s="1" customFormat="1" x14ac:dyDescent="0.2"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9:28" s="1" customFormat="1" x14ac:dyDescent="0.2"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9:28" s="1" customFormat="1" x14ac:dyDescent="0.2"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9:28" s="1" customFormat="1" x14ac:dyDescent="0.2"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9:28" s="1" customFormat="1" x14ac:dyDescent="0.2"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9:28" s="1" customFormat="1" x14ac:dyDescent="0.2"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9:28" s="1" customFormat="1" x14ac:dyDescent="0.2"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9:28" s="1" customFormat="1" x14ac:dyDescent="0.2"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9:28" s="1" customFormat="1" x14ac:dyDescent="0.2"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9:28" s="1" customFormat="1" x14ac:dyDescent="0.2"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9:28" s="1" customFormat="1" x14ac:dyDescent="0.2"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9:28" s="1" customFormat="1" x14ac:dyDescent="0.2"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9:28" s="1" customFormat="1" x14ac:dyDescent="0.2"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9:28" s="1" customFormat="1" x14ac:dyDescent="0.2"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9:28" s="1" customFormat="1" x14ac:dyDescent="0.2"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9:28" s="1" customFormat="1" x14ac:dyDescent="0.2"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9:28" s="1" customFormat="1" x14ac:dyDescent="0.2"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9:28" s="1" customFormat="1" x14ac:dyDescent="0.2"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9:28" s="1" customFormat="1" x14ac:dyDescent="0.2"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9:28" s="1" customFormat="1" x14ac:dyDescent="0.2"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9:28" s="1" customFormat="1" x14ac:dyDescent="0.2"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9:28" s="1" customFormat="1" x14ac:dyDescent="0.2"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9:28" s="1" customFormat="1" x14ac:dyDescent="0.2"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9:28" s="1" customFormat="1" x14ac:dyDescent="0.2"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9:28" s="1" customFormat="1" x14ac:dyDescent="0.2"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9:28" s="1" customFormat="1" x14ac:dyDescent="0.2"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9:28" s="1" customFormat="1" x14ac:dyDescent="0.2"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9:28" s="1" customFormat="1" x14ac:dyDescent="0.2"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9:28" s="1" customFormat="1" x14ac:dyDescent="0.2"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9:28" s="1" customFormat="1" x14ac:dyDescent="0.2"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9:28" s="1" customFormat="1" x14ac:dyDescent="0.2"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9:28" s="1" customFormat="1" x14ac:dyDescent="0.2"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9:28" s="1" customFormat="1" x14ac:dyDescent="0.2"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9:28" s="1" customFormat="1" x14ac:dyDescent="0.2"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9:28" s="1" customFormat="1" x14ac:dyDescent="0.2"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9:28" s="1" customFormat="1" x14ac:dyDescent="0.2"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9:28" s="1" customFormat="1" x14ac:dyDescent="0.2"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9:28" s="1" customFormat="1" x14ac:dyDescent="0.2"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9:28" s="1" customFormat="1" x14ac:dyDescent="0.2"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9:28" s="1" customFormat="1" x14ac:dyDescent="0.2"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9:28" s="1" customFormat="1" x14ac:dyDescent="0.2"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9:28" s="1" customFormat="1" x14ac:dyDescent="0.2"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9:28" s="1" customFormat="1" x14ac:dyDescent="0.2"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9:28" s="1" customFormat="1" x14ac:dyDescent="0.2"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9:28" s="1" customFormat="1" x14ac:dyDescent="0.2"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9:28" s="1" customFormat="1" x14ac:dyDescent="0.2"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9:28" s="1" customFormat="1" x14ac:dyDescent="0.2"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9:28" s="1" customFormat="1" x14ac:dyDescent="0.2"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9:28" s="1" customFormat="1" x14ac:dyDescent="0.2"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9:28" s="1" customFormat="1" x14ac:dyDescent="0.2"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9:28" s="1" customFormat="1" x14ac:dyDescent="0.2"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9:28" s="1" customFormat="1" x14ac:dyDescent="0.2"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9:28" s="1" customFormat="1" x14ac:dyDescent="0.2"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9:28" s="1" customFormat="1" x14ac:dyDescent="0.2"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9:28" s="1" customFormat="1" x14ac:dyDescent="0.2"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9:28" s="1" customFormat="1" x14ac:dyDescent="0.2"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9:28" s="1" customFormat="1" x14ac:dyDescent="0.2"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9:28" s="1" customFormat="1" x14ac:dyDescent="0.2"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9:28" s="1" customFormat="1" x14ac:dyDescent="0.2"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9:28" s="1" customFormat="1" x14ac:dyDescent="0.2"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9:28" s="1" customFormat="1" x14ac:dyDescent="0.2"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9:28" s="1" customFormat="1" x14ac:dyDescent="0.2"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9:28" s="1" customFormat="1" x14ac:dyDescent="0.2"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9:28" s="1" customFormat="1" x14ac:dyDescent="0.2"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9:28" s="1" customFormat="1" x14ac:dyDescent="0.2"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9:28" s="1" customFormat="1" x14ac:dyDescent="0.2"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9:28" s="1" customFormat="1" x14ac:dyDescent="0.2"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9:28" s="1" customFormat="1" x14ac:dyDescent="0.2"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9:28" s="1" customFormat="1" x14ac:dyDescent="0.2"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9:28" s="1" customFormat="1" x14ac:dyDescent="0.2"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9:28" s="1" customFormat="1" x14ac:dyDescent="0.2"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9:28" s="1" customFormat="1" x14ac:dyDescent="0.2"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9:28" s="1" customFormat="1" x14ac:dyDescent="0.2"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9:28" s="1" customFormat="1" x14ac:dyDescent="0.2"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9:28" s="1" customFormat="1" x14ac:dyDescent="0.2"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9:28" s="1" customFormat="1" x14ac:dyDescent="0.2"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9:28" s="1" customFormat="1" x14ac:dyDescent="0.2"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9:28" s="1" customFormat="1" x14ac:dyDescent="0.2"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9:28" s="1" customFormat="1" x14ac:dyDescent="0.2"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9:28" s="1" customFormat="1" x14ac:dyDescent="0.2"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9:28" s="1" customFormat="1" x14ac:dyDescent="0.2"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9:28" s="1" customFormat="1" x14ac:dyDescent="0.2"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9:28" s="1" customFormat="1" x14ac:dyDescent="0.2"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9:28" s="1" customFormat="1" x14ac:dyDescent="0.2"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9:28" s="1" customFormat="1" x14ac:dyDescent="0.2"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9:28" s="1" customFormat="1" x14ac:dyDescent="0.2"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9:28" s="1" customFormat="1" x14ac:dyDescent="0.2"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9:28" s="1" customFormat="1" x14ac:dyDescent="0.2"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9:28" s="1" customFormat="1" x14ac:dyDescent="0.2"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9:28" s="1" customFormat="1" x14ac:dyDescent="0.2"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9:28" s="1" customFormat="1" x14ac:dyDescent="0.2"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9:28" s="1" customFormat="1" x14ac:dyDescent="0.2"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9:28" s="1" customFormat="1" x14ac:dyDescent="0.2"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9:28" s="1" customFormat="1" x14ac:dyDescent="0.2"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9:28" s="1" customFormat="1" x14ac:dyDescent="0.2"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9:28" s="1" customFormat="1" x14ac:dyDescent="0.2"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9:28" s="1" customFormat="1" x14ac:dyDescent="0.2"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9:28" s="1" customFormat="1" x14ac:dyDescent="0.2"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9:28" s="1" customFormat="1" x14ac:dyDescent="0.2"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9:28" s="1" customFormat="1" x14ac:dyDescent="0.2"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9:28" s="1" customFormat="1" x14ac:dyDescent="0.2"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9:28" s="1" customFormat="1" x14ac:dyDescent="0.2"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9:28" s="1" customFormat="1" x14ac:dyDescent="0.2"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9:28" s="1" customFormat="1" x14ac:dyDescent="0.2"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9:28" s="1" customFormat="1" x14ac:dyDescent="0.2"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9:28" s="1" customFormat="1" x14ac:dyDescent="0.2"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9:28" s="1" customFormat="1" x14ac:dyDescent="0.2"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9:28" s="1" customFormat="1" x14ac:dyDescent="0.2"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9:28" s="1" customFormat="1" x14ac:dyDescent="0.2"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9:28" s="1" customFormat="1" x14ac:dyDescent="0.2"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9:28" s="1" customFormat="1" x14ac:dyDescent="0.2"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9:28" s="1" customFormat="1" x14ac:dyDescent="0.2"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9:28" s="1" customFormat="1" x14ac:dyDescent="0.2"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9:28" s="1" customFormat="1" x14ac:dyDescent="0.2"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9:28" s="1" customFormat="1" x14ac:dyDescent="0.2"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9:28" s="1" customFormat="1" x14ac:dyDescent="0.2"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9:28" s="1" customFormat="1" x14ac:dyDescent="0.2"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9:28" s="1" customFormat="1" x14ac:dyDescent="0.2"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9:28" s="1" customFormat="1" x14ac:dyDescent="0.2"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9:28" s="1" customFormat="1" x14ac:dyDescent="0.2"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9:28" s="1" customFormat="1" x14ac:dyDescent="0.2"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9:28" s="1" customFormat="1" x14ac:dyDescent="0.2"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9:28" s="1" customFormat="1" x14ac:dyDescent="0.2"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9:28" s="1" customFormat="1" x14ac:dyDescent="0.2"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9:28" s="1" customFormat="1" x14ac:dyDescent="0.2"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9:28" s="1" customFormat="1" x14ac:dyDescent="0.2"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9:28" s="1" customFormat="1" x14ac:dyDescent="0.2"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9:28" s="1" customFormat="1" x14ac:dyDescent="0.2"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9:28" s="1" customFormat="1" x14ac:dyDescent="0.2"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9:28" s="1" customFormat="1" x14ac:dyDescent="0.2"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9:28" s="1" customFormat="1" x14ac:dyDescent="0.2"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9:28" s="1" customFormat="1" x14ac:dyDescent="0.2"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9:28" s="1" customFormat="1" x14ac:dyDescent="0.2"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9:28" s="1" customFormat="1" x14ac:dyDescent="0.2"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9:28" s="1" customFormat="1" x14ac:dyDescent="0.2"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9:28" s="1" customFormat="1" x14ac:dyDescent="0.2"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9:28" s="1" customFormat="1" x14ac:dyDescent="0.2"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9:28" s="1" customFormat="1" x14ac:dyDescent="0.2"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9:28" s="1" customFormat="1" x14ac:dyDescent="0.2"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  <row r="209" spans="9:28" s="1" customFormat="1" x14ac:dyDescent="0.2"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</row>
    <row r="210" spans="9:28" s="1" customFormat="1" x14ac:dyDescent="0.2"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</row>
    <row r="211" spans="9:28" s="1" customFormat="1" x14ac:dyDescent="0.2"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</row>
    <row r="212" spans="9:28" s="1" customFormat="1" x14ac:dyDescent="0.2"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</row>
    <row r="213" spans="9:28" s="1" customFormat="1" x14ac:dyDescent="0.2"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</row>
    <row r="214" spans="9:28" s="1" customFormat="1" x14ac:dyDescent="0.2"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</row>
    <row r="215" spans="9:28" s="1" customFormat="1" x14ac:dyDescent="0.2"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</row>
    <row r="216" spans="9:28" s="1" customFormat="1" x14ac:dyDescent="0.2"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</row>
    <row r="217" spans="9:28" s="1" customFormat="1" x14ac:dyDescent="0.2"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</row>
    <row r="218" spans="9:28" s="1" customFormat="1" x14ac:dyDescent="0.2"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</row>
    <row r="219" spans="9:28" s="1" customFormat="1" x14ac:dyDescent="0.2"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</row>
    <row r="220" spans="9:28" s="1" customFormat="1" x14ac:dyDescent="0.2"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</row>
    <row r="221" spans="9:28" s="1" customFormat="1" x14ac:dyDescent="0.2"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</row>
    <row r="222" spans="9:28" s="1" customFormat="1" x14ac:dyDescent="0.2"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</row>
    <row r="223" spans="9:28" s="1" customFormat="1" x14ac:dyDescent="0.2"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</row>
    <row r="224" spans="9:28" s="1" customFormat="1" x14ac:dyDescent="0.2"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</row>
    <row r="225" spans="9:28" s="1" customFormat="1" x14ac:dyDescent="0.2"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</row>
    <row r="226" spans="9:28" s="1" customFormat="1" x14ac:dyDescent="0.2"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</row>
    <row r="227" spans="9:28" s="1" customFormat="1" x14ac:dyDescent="0.2"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</row>
    <row r="228" spans="9:28" s="1" customFormat="1" x14ac:dyDescent="0.2"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</row>
    <row r="229" spans="9:28" s="1" customFormat="1" x14ac:dyDescent="0.2"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</row>
    <row r="230" spans="9:28" s="1" customFormat="1" x14ac:dyDescent="0.2"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</row>
    <row r="231" spans="9:28" s="1" customFormat="1" x14ac:dyDescent="0.2"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</row>
    <row r="232" spans="9:28" s="1" customFormat="1" x14ac:dyDescent="0.2"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</row>
    <row r="233" spans="9:28" s="1" customFormat="1" x14ac:dyDescent="0.2"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</row>
    <row r="234" spans="9:28" s="1" customFormat="1" x14ac:dyDescent="0.2"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</row>
    <row r="235" spans="9:28" s="1" customFormat="1" x14ac:dyDescent="0.2"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</row>
    <row r="236" spans="9:28" s="1" customFormat="1" x14ac:dyDescent="0.2"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</row>
    <row r="237" spans="9:28" s="1" customFormat="1" x14ac:dyDescent="0.2"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</row>
    <row r="238" spans="9:28" s="1" customFormat="1" x14ac:dyDescent="0.2"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</row>
    <row r="239" spans="9:28" s="1" customFormat="1" x14ac:dyDescent="0.2"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</row>
    <row r="240" spans="9:28" s="1" customFormat="1" x14ac:dyDescent="0.2"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</row>
    <row r="241" spans="9:28" s="1" customFormat="1" x14ac:dyDescent="0.2"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</row>
    <row r="242" spans="9:28" s="1" customFormat="1" x14ac:dyDescent="0.2"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</row>
    <row r="243" spans="9:28" s="1" customFormat="1" x14ac:dyDescent="0.2"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</row>
    <row r="244" spans="9:28" s="1" customFormat="1" x14ac:dyDescent="0.2"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</row>
    <row r="245" spans="9:28" s="1" customFormat="1" x14ac:dyDescent="0.2"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</row>
    <row r="246" spans="9:28" s="1" customFormat="1" x14ac:dyDescent="0.2"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</row>
    <row r="247" spans="9:28" s="1" customFormat="1" x14ac:dyDescent="0.2"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</row>
    <row r="248" spans="9:28" s="1" customFormat="1" x14ac:dyDescent="0.2"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</row>
    <row r="249" spans="9:28" s="1" customFormat="1" x14ac:dyDescent="0.2"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</row>
    <row r="250" spans="9:28" s="1" customFormat="1" x14ac:dyDescent="0.2"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</row>
    <row r="251" spans="9:28" s="1" customFormat="1" x14ac:dyDescent="0.2"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</row>
    <row r="252" spans="9:28" s="1" customFormat="1" x14ac:dyDescent="0.2"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</row>
    <row r="253" spans="9:28" s="1" customFormat="1" x14ac:dyDescent="0.2"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</row>
    <row r="254" spans="9:28" s="1" customFormat="1" x14ac:dyDescent="0.2"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</row>
    <row r="255" spans="9:28" s="1" customFormat="1" x14ac:dyDescent="0.2"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</row>
    <row r="256" spans="9:28" s="1" customFormat="1" x14ac:dyDescent="0.2"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</row>
    <row r="257" spans="9:28" s="1" customFormat="1" x14ac:dyDescent="0.2"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</row>
    <row r="258" spans="9:28" s="1" customFormat="1" x14ac:dyDescent="0.2"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</row>
    <row r="259" spans="9:28" s="1" customFormat="1" x14ac:dyDescent="0.2"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</row>
    <row r="260" spans="9:28" s="1" customFormat="1" x14ac:dyDescent="0.2"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</row>
    <row r="261" spans="9:28" s="1" customFormat="1" x14ac:dyDescent="0.2"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</row>
    <row r="262" spans="9:28" s="1" customFormat="1" x14ac:dyDescent="0.2"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</row>
    <row r="263" spans="9:28" s="1" customFormat="1" x14ac:dyDescent="0.2"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</row>
    <row r="264" spans="9:28" s="1" customFormat="1" x14ac:dyDescent="0.2"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9:28" s="1" customFormat="1" x14ac:dyDescent="0.2"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</row>
    <row r="266" spans="9:28" s="1" customFormat="1" x14ac:dyDescent="0.2"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</row>
    <row r="267" spans="9:28" s="1" customFormat="1" x14ac:dyDescent="0.2"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</row>
    <row r="268" spans="9:28" s="1" customFormat="1" x14ac:dyDescent="0.2"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</row>
    <row r="269" spans="9:28" s="1" customFormat="1" x14ac:dyDescent="0.2"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</row>
    <row r="270" spans="9:28" s="1" customFormat="1" x14ac:dyDescent="0.2"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</row>
    <row r="271" spans="9:28" s="1" customFormat="1" x14ac:dyDescent="0.2"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</row>
    <row r="272" spans="9:28" s="1" customFormat="1" x14ac:dyDescent="0.2"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</row>
    <row r="273" spans="9:28" s="1" customFormat="1" x14ac:dyDescent="0.2"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</row>
    <row r="274" spans="9:28" s="1" customFormat="1" x14ac:dyDescent="0.2"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</row>
    <row r="275" spans="9:28" s="1" customFormat="1" x14ac:dyDescent="0.2"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</row>
    <row r="276" spans="9:28" s="1" customFormat="1" x14ac:dyDescent="0.2"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</row>
    <row r="277" spans="9:28" s="1" customFormat="1" x14ac:dyDescent="0.2"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</row>
    <row r="278" spans="9:28" s="1" customFormat="1" x14ac:dyDescent="0.2"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</row>
    <row r="279" spans="9:28" s="1" customFormat="1" x14ac:dyDescent="0.2"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</row>
    <row r="280" spans="9:28" s="1" customFormat="1" x14ac:dyDescent="0.2"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</row>
    <row r="281" spans="9:28" s="1" customFormat="1" x14ac:dyDescent="0.2"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</row>
    <row r="282" spans="9:28" s="1" customFormat="1" x14ac:dyDescent="0.2"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</row>
    <row r="283" spans="9:28" s="1" customFormat="1" x14ac:dyDescent="0.2"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</row>
    <row r="284" spans="9:28" s="1" customFormat="1" x14ac:dyDescent="0.2"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</row>
    <row r="285" spans="9:28" s="1" customFormat="1" x14ac:dyDescent="0.2"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</row>
    <row r="286" spans="9:28" s="1" customFormat="1" x14ac:dyDescent="0.2"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</row>
    <row r="287" spans="9:28" s="1" customFormat="1" x14ac:dyDescent="0.2"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</row>
    <row r="288" spans="9:28" s="1" customFormat="1" x14ac:dyDescent="0.2"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</row>
    <row r="289" spans="9:28" s="1" customFormat="1" x14ac:dyDescent="0.2"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</row>
    <row r="290" spans="9:28" s="1" customFormat="1" x14ac:dyDescent="0.2"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</row>
    <row r="291" spans="9:28" s="1" customFormat="1" x14ac:dyDescent="0.2"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</row>
    <row r="292" spans="9:28" s="1" customFormat="1" x14ac:dyDescent="0.2"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</row>
    <row r="293" spans="9:28" s="1" customFormat="1" x14ac:dyDescent="0.2"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</row>
    <row r="294" spans="9:28" s="1" customFormat="1" x14ac:dyDescent="0.2"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</row>
    <row r="295" spans="9:28" s="1" customFormat="1" x14ac:dyDescent="0.2"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</row>
    <row r="296" spans="9:28" s="1" customFormat="1" x14ac:dyDescent="0.2"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</row>
    <row r="297" spans="9:28" s="1" customFormat="1" x14ac:dyDescent="0.2"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</row>
    <row r="298" spans="9:28" s="1" customFormat="1" x14ac:dyDescent="0.2"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</row>
    <row r="299" spans="9:28" s="1" customFormat="1" x14ac:dyDescent="0.2"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</row>
    <row r="300" spans="9:28" s="1" customFormat="1" x14ac:dyDescent="0.2"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</row>
    <row r="301" spans="9:28" s="1" customFormat="1" x14ac:dyDescent="0.2"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</row>
    <row r="302" spans="9:28" s="1" customFormat="1" x14ac:dyDescent="0.2"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</row>
    <row r="303" spans="9:28" s="1" customFormat="1" x14ac:dyDescent="0.2"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</row>
    <row r="304" spans="9:28" s="1" customFormat="1" x14ac:dyDescent="0.2"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</row>
    <row r="305" spans="9:28" s="1" customFormat="1" x14ac:dyDescent="0.2"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</row>
    <row r="306" spans="9:28" s="1" customFormat="1" x14ac:dyDescent="0.2"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</row>
    <row r="307" spans="9:28" s="1" customFormat="1" x14ac:dyDescent="0.2"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</row>
    <row r="308" spans="9:28" s="1" customFormat="1" x14ac:dyDescent="0.2"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</row>
    <row r="309" spans="9:28" s="1" customFormat="1" x14ac:dyDescent="0.2"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</row>
    <row r="310" spans="9:28" s="1" customFormat="1" x14ac:dyDescent="0.2"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</row>
    <row r="311" spans="9:28" s="1" customFormat="1" x14ac:dyDescent="0.2"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</row>
    <row r="312" spans="9:28" s="1" customFormat="1" x14ac:dyDescent="0.2"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9:28" s="1" customFormat="1" x14ac:dyDescent="0.2"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</row>
    <row r="314" spans="9:28" s="1" customFormat="1" x14ac:dyDescent="0.2"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</row>
    <row r="315" spans="9:28" s="1" customFormat="1" x14ac:dyDescent="0.2"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</row>
    <row r="316" spans="9:28" s="1" customFormat="1" x14ac:dyDescent="0.2"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</row>
    <row r="317" spans="9:28" s="1" customFormat="1" x14ac:dyDescent="0.2"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</row>
    <row r="318" spans="9:28" s="1" customFormat="1" x14ac:dyDescent="0.2"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</row>
    <row r="319" spans="9:28" s="1" customFormat="1" x14ac:dyDescent="0.2"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</row>
    <row r="320" spans="9:28" s="1" customFormat="1" x14ac:dyDescent="0.2"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</row>
    <row r="321" spans="9:28" s="1" customFormat="1" x14ac:dyDescent="0.2"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</row>
    <row r="322" spans="9:28" s="1" customFormat="1" x14ac:dyDescent="0.2"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</row>
    <row r="323" spans="9:28" s="1" customFormat="1" x14ac:dyDescent="0.2"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</row>
    <row r="324" spans="9:28" s="1" customFormat="1" x14ac:dyDescent="0.2"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</row>
    <row r="325" spans="9:28" s="1" customFormat="1" x14ac:dyDescent="0.2"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</row>
    <row r="326" spans="9:28" s="1" customFormat="1" x14ac:dyDescent="0.2"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</row>
    <row r="327" spans="9:28" s="1" customFormat="1" x14ac:dyDescent="0.2"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</row>
    <row r="328" spans="9:28" s="1" customFormat="1" x14ac:dyDescent="0.2"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</row>
    <row r="329" spans="9:28" s="1" customFormat="1" x14ac:dyDescent="0.2"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</row>
    <row r="330" spans="9:28" s="1" customFormat="1" x14ac:dyDescent="0.2"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</row>
    <row r="331" spans="9:28" s="1" customFormat="1" x14ac:dyDescent="0.2"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</row>
    <row r="332" spans="9:28" s="1" customFormat="1" x14ac:dyDescent="0.2"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</row>
    <row r="333" spans="9:28" s="1" customFormat="1" x14ac:dyDescent="0.2"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</row>
    <row r="334" spans="9:28" s="1" customFormat="1" x14ac:dyDescent="0.2"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</row>
    <row r="335" spans="9:28" s="1" customFormat="1" x14ac:dyDescent="0.2"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</row>
    <row r="336" spans="9:28" s="1" customFormat="1" x14ac:dyDescent="0.2"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</row>
    <row r="337" spans="9:28" s="1" customFormat="1" x14ac:dyDescent="0.2"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</row>
    <row r="338" spans="9:28" s="1" customFormat="1" x14ac:dyDescent="0.2"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</row>
    <row r="339" spans="9:28" s="1" customFormat="1" x14ac:dyDescent="0.2"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</row>
    <row r="340" spans="9:28" s="1" customFormat="1" x14ac:dyDescent="0.2"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</row>
    <row r="341" spans="9:28" s="1" customFormat="1" x14ac:dyDescent="0.2"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</row>
    <row r="342" spans="9:28" s="1" customFormat="1" x14ac:dyDescent="0.2"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</row>
    <row r="343" spans="9:28" s="1" customFormat="1" x14ac:dyDescent="0.2"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</row>
    <row r="344" spans="9:28" s="1" customFormat="1" x14ac:dyDescent="0.2"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</row>
    <row r="345" spans="9:28" s="1" customFormat="1" x14ac:dyDescent="0.2"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</row>
    <row r="346" spans="9:28" s="1" customFormat="1" x14ac:dyDescent="0.2"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</row>
    <row r="347" spans="9:28" s="1" customFormat="1" x14ac:dyDescent="0.2"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</row>
    <row r="348" spans="9:28" s="1" customFormat="1" x14ac:dyDescent="0.2"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</row>
    <row r="349" spans="9:28" s="1" customFormat="1" x14ac:dyDescent="0.2"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</row>
    <row r="350" spans="9:28" s="1" customFormat="1" x14ac:dyDescent="0.2"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</row>
    <row r="351" spans="9:28" s="1" customFormat="1" x14ac:dyDescent="0.2"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</row>
    <row r="352" spans="9:28" s="1" customFormat="1" x14ac:dyDescent="0.2"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</row>
    <row r="353" spans="9:28" s="1" customFormat="1" x14ac:dyDescent="0.2"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</row>
    <row r="354" spans="9:28" s="1" customFormat="1" x14ac:dyDescent="0.2"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</row>
    <row r="355" spans="9:28" s="1" customFormat="1" x14ac:dyDescent="0.2"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</row>
    <row r="356" spans="9:28" s="1" customFormat="1" x14ac:dyDescent="0.2"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</row>
    <row r="357" spans="9:28" s="1" customFormat="1" x14ac:dyDescent="0.2"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</row>
    <row r="358" spans="9:28" s="1" customFormat="1" x14ac:dyDescent="0.2"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</row>
    <row r="359" spans="9:28" s="1" customFormat="1" x14ac:dyDescent="0.2"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</row>
    <row r="360" spans="9:28" s="1" customFormat="1" x14ac:dyDescent="0.2"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</row>
    <row r="361" spans="9:28" s="1" customFormat="1" x14ac:dyDescent="0.2"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</row>
    <row r="362" spans="9:28" s="1" customFormat="1" x14ac:dyDescent="0.2"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</row>
    <row r="363" spans="9:28" s="1" customFormat="1" x14ac:dyDescent="0.2"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</row>
    <row r="364" spans="9:28" s="1" customFormat="1" x14ac:dyDescent="0.2"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</row>
    <row r="365" spans="9:28" s="1" customFormat="1" x14ac:dyDescent="0.2"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</row>
    <row r="366" spans="9:28" s="1" customFormat="1" x14ac:dyDescent="0.2"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</row>
    <row r="367" spans="9:28" s="1" customFormat="1" x14ac:dyDescent="0.2"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</row>
    <row r="368" spans="9:28" s="1" customFormat="1" x14ac:dyDescent="0.2"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</row>
    <row r="369" spans="9:28" s="1" customFormat="1" x14ac:dyDescent="0.2"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</row>
    <row r="370" spans="9:28" s="1" customFormat="1" x14ac:dyDescent="0.2"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</row>
    <row r="371" spans="9:28" s="1" customFormat="1" x14ac:dyDescent="0.2"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</row>
    <row r="372" spans="9:28" s="1" customFormat="1" x14ac:dyDescent="0.2"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</row>
    <row r="373" spans="9:28" s="1" customFormat="1" x14ac:dyDescent="0.2"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</row>
    <row r="374" spans="9:28" s="1" customFormat="1" x14ac:dyDescent="0.2"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</row>
    <row r="375" spans="9:28" s="1" customFormat="1" x14ac:dyDescent="0.2"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</row>
    <row r="376" spans="9:28" s="1" customFormat="1" x14ac:dyDescent="0.2"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</row>
    <row r="377" spans="9:28" s="1" customFormat="1" x14ac:dyDescent="0.2"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</row>
    <row r="378" spans="9:28" s="1" customFormat="1" x14ac:dyDescent="0.2"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</row>
    <row r="379" spans="9:28" s="1" customFormat="1" x14ac:dyDescent="0.2"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</row>
    <row r="380" spans="9:28" s="1" customFormat="1" x14ac:dyDescent="0.2"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</row>
    <row r="381" spans="9:28" s="1" customFormat="1" x14ac:dyDescent="0.2"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</row>
    <row r="382" spans="9:28" s="1" customFormat="1" x14ac:dyDescent="0.2"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</row>
    <row r="383" spans="9:28" s="1" customFormat="1" x14ac:dyDescent="0.2"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</row>
    <row r="384" spans="9:28" s="1" customFormat="1" x14ac:dyDescent="0.2"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</row>
    <row r="385" spans="9:28" s="1" customFormat="1" x14ac:dyDescent="0.2"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</row>
    <row r="386" spans="9:28" s="1" customFormat="1" x14ac:dyDescent="0.2"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</row>
    <row r="387" spans="9:28" s="1" customFormat="1" x14ac:dyDescent="0.2"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</row>
    <row r="388" spans="9:28" s="1" customFormat="1" x14ac:dyDescent="0.2"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</row>
    <row r="389" spans="9:28" s="1" customFormat="1" x14ac:dyDescent="0.2"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</row>
    <row r="390" spans="9:28" s="1" customFormat="1" x14ac:dyDescent="0.2"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</row>
    <row r="391" spans="9:28" s="1" customFormat="1" x14ac:dyDescent="0.2"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</row>
    <row r="392" spans="9:28" s="1" customFormat="1" x14ac:dyDescent="0.2"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</row>
    <row r="393" spans="9:28" s="1" customFormat="1" x14ac:dyDescent="0.2"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</row>
    <row r="394" spans="9:28" s="1" customFormat="1" x14ac:dyDescent="0.2"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</row>
    <row r="395" spans="9:28" s="1" customFormat="1" x14ac:dyDescent="0.2"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</row>
    <row r="396" spans="9:28" s="1" customFormat="1" x14ac:dyDescent="0.2"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</row>
    <row r="397" spans="9:28" s="1" customFormat="1" x14ac:dyDescent="0.2"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</row>
    <row r="398" spans="9:28" s="1" customFormat="1" x14ac:dyDescent="0.2"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</row>
    <row r="399" spans="9:28" s="1" customFormat="1" x14ac:dyDescent="0.2"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</row>
    <row r="400" spans="9:28" s="1" customFormat="1" x14ac:dyDescent="0.2"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</row>
    <row r="401" spans="9:28" s="1" customFormat="1" x14ac:dyDescent="0.2"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</row>
    <row r="402" spans="9:28" s="1" customFormat="1" x14ac:dyDescent="0.2"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</row>
    <row r="403" spans="9:28" s="1" customFormat="1" x14ac:dyDescent="0.2"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</row>
    <row r="404" spans="9:28" s="1" customFormat="1" x14ac:dyDescent="0.2"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</row>
    <row r="405" spans="9:28" s="1" customFormat="1" x14ac:dyDescent="0.2"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</row>
    <row r="406" spans="9:28" s="1" customFormat="1" x14ac:dyDescent="0.2"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</row>
    <row r="407" spans="9:28" s="1" customFormat="1" x14ac:dyDescent="0.2"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</row>
    <row r="408" spans="9:28" s="1" customFormat="1" x14ac:dyDescent="0.2"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</row>
    <row r="409" spans="9:28" s="1" customFormat="1" x14ac:dyDescent="0.2"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</row>
    <row r="410" spans="9:28" s="1" customFormat="1" x14ac:dyDescent="0.2"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</row>
    <row r="411" spans="9:28" s="1" customFormat="1" x14ac:dyDescent="0.2"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</row>
    <row r="412" spans="9:28" s="1" customFormat="1" x14ac:dyDescent="0.2"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</row>
    <row r="413" spans="9:28" s="1" customFormat="1" x14ac:dyDescent="0.2"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</row>
    <row r="414" spans="9:28" s="1" customFormat="1" x14ac:dyDescent="0.2"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</row>
    <row r="415" spans="9:28" s="1" customFormat="1" x14ac:dyDescent="0.2"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</row>
    <row r="416" spans="9:28" s="1" customFormat="1" x14ac:dyDescent="0.2"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</row>
    <row r="417" spans="9:28" s="1" customFormat="1" x14ac:dyDescent="0.2"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</row>
    <row r="418" spans="9:28" s="1" customFormat="1" x14ac:dyDescent="0.2"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</row>
    <row r="419" spans="9:28" s="1" customFormat="1" x14ac:dyDescent="0.2"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</row>
    <row r="420" spans="9:28" s="1" customFormat="1" x14ac:dyDescent="0.2"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</row>
    <row r="421" spans="9:28" s="1" customFormat="1" x14ac:dyDescent="0.2"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</row>
    <row r="422" spans="9:28" s="1" customFormat="1" x14ac:dyDescent="0.2"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</row>
    <row r="423" spans="9:28" s="1" customFormat="1" x14ac:dyDescent="0.2"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</row>
    <row r="424" spans="9:28" s="1" customFormat="1" x14ac:dyDescent="0.2"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</row>
    <row r="425" spans="9:28" s="1" customFormat="1" x14ac:dyDescent="0.2"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</row>
    <row r="426" spans="9:28" s="1" customFormat="1" x14ac:dyDescent="0.2"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</row>
    <row r="427" spans="9:28" s="1" customFormat="1" x14ac:dyDescent="0.2"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</row>
    <row r="428" spans="9:28" s="1" customFormat="1" x14ac:dyDescent="0.2"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</row>
    <row r="429" spans="9:28" s="1" customFormat="1" x14ac:dyDescent="0.2"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</row>
    <row r="430" spans="9:28" s="1" customFormat="1" x14ac:dyDescent="0.2"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</row>
    <row r="431" spans="9:28" s="1" customFormat="1" x14ac:dyDescent="0.2"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</row>
    <row r="432" spans="9:28" s="1" customFormat="1" x14ac:dyDescent="0.2"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</row>
    <row r="433" spans="9:28" s="1" customFormat="1" x14ac:dyDescent="0.2"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</row>
    <row r="434" spans="9:28" s="1" customFormat="1" x14ac:dyDescent="0.2"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</row>
    <row r="435" spans="9:28" s="1" customFormat="1" x14ac:dyDescent="0.2"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</row>
    <row r="436" spans="9:28" s="1" customFormat="1" x14ac:dyDescent="0.2"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</row>
    <row r="437" spans="9:28" s="1" customFormat="1" x14ac:dyDescent="0.2"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</row>
    <row r="438" spans="9:28" s="1" customFormat="1" x14ac:dyDescent="0.2"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</row>
    <row r="439" spans="9:28" s="1" customFormat="1" x14ac:dyDescent="0.2"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</row>
    <row r="440" spans="9:28" s="1" customFormat="1" x14ac:dyDescent="0.2"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</row>
    <row r="441" spans="9:28" s="1" customFormat="1" x14ac:dyDescent="0.2"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</row>
    <row r="442" spans="9:28" s="1" customFormat="1" x14ac:dyDescent="0.2"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</row>
    <row r="443" spans="9:28" s="1" customFormat="1" x14ac:dyDescent="0.2"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</row>
    <row r="444" spans="9:28" s="1" customFormat="1" x14ac:dyDescent="0.2"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</row>
    <row r="445" spans="9:28" s="1" customFormat="1" x14ac:dyDescent="0.2"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</row>
    <row r="446" spans="9:28" s="1" customFormat="1" x14ac:dyDescent="0.2"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</row>
    <row r="447" spans="9:28" s="1" customFormat="1" x14ac:dyDescent="0.2"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</row>
    <row r="448" spans="9:28" s="1" customFormat="1" x14ac:dyDescent="0.2"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</row>
    <row r="449" spans="9:28" s="1" customFormat="1" x14ac:dyDescent="0.2"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</row>
    <row r="450" spans="9:28" s="1" customFormat="1" x14ac:dyDescent="0.2"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9:28" s="1" customFormat="1" x14ac:dyDescent="0.2"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</row>
    <row r="452" spans="9:28" s="1" customFormat="1" x14ac:dyDescent="0.2"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</row>
    <row r="453" spans="9:28" s="1" customFormat="1" x14ac:dyDescent="0.2"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</row>
    <row r="454" spans="9:28" s="1" customFormat="1" x14ac:dyDescent="0.2"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</row>
    <row r="455" spans="9:28" s="1" customFormat="1" x14ac:dyDescent="0.2"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</row>
    <row r="456" spans="9:28" s="1" customFormat="1" x14ac:dyDescent="0.2"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</row>
    <row r="457" spans="9:28" s="1" customFormat="1" x14ac:dyDescent="0.2"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</row>
    <row r="458" spans="9:28" s="1" customFormat="1" x14ac:dyDescent="0.2"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</row>
  </sheetData>
  <mergeCells count="62">
    <mergeCell ref="A39:D39"/>
    <mergeCell ref="A50:D50"/>
    <mergeCell ref="A28:B28"/>
    <mergeCell ref="B48:C48"/>
    <mergeCell ref="B49:C49"/>
    <mergeCell ref="B43:C43"/>
    <mergeCell ref="B44:C44"/>
    <mergeCell ref="B45:C45"/>
    <mergeCell ref="B46:C46"/>
    <mergeCell ref="B47:C47"/>
    <mergeCell ref="B38:C38"/>
    <mergeCell ref="B37:C37"/>
    <mergeCell ref="B36:C36"/>
    <mergeCell ref="B35:C35"/>
    <mergeCell ref="B41:C41"/>
    <mergeCell ref="A31:B31"/>
    <mergeCell ref="A32:H32"/>
    <mergeCell ref="B33:C33"/>
    <mergeCell ref="B34:C34"/>
    <mergeCell ref="A58:H58"/>
    <mergeCell ref="C53:D53"/>
    <mergeCell ref="E53:F53"/>
    <mergeCell ref="C54:D54"/>
    <mergeCell ref="E54:F54"/>
    <mergeCell ref="C55:D55"/>
    <mergeCell ref="E55:F55"/>
    <mergeCell ref="A56:D56"/>
    <mergeCell ref="A57:D57"/>
    <mergeCell ref="B42:C42"/>
    <mergeCell ref="A40:H40"/>
    <mergeCell ref="C52:D52"/>
    <mergeCell ref="E52:F52"/>
    <mergeCell ref="A51:H51"/>
    <mergeCell ref="D1:H1"/>
    <mergeCell ref="A15:C15"/>
    <mergeCell ref="A16:H16"/>
    <mergeCell ref="A17:B17"/>
    <mergeCell ref="A18:B18"/>
    <mergeCell ref="A6:H6"/>
    <mergeCell ref="E3:F3"/>
    <mergeCell ref="E4:F4"/>
    <mergeCell ref="E59:H59"/>
    <mergeCell ref="B59:C59"/>
    <mergeCell ref="E60:H60"/>
    <mergeCell ref="C5:E5"/>
    <mergeCell ref="A19:B19"/>
    <mergeCell ref="A20:B20"/>
    <mergeCell ref="A21:B21"/>
    <mergeCell ref="A22:B22"/>
    <mergeCell ref="A23:C23"/>
    <mergeCell ref="A24:H24"/>
    <mergeCell ref="A29:B29"/>
    <mergeCell ref="A30:B30"/>
    <mergeCell ref="A7:H7"/>
    <mergeCell ref="A25:B25"/>
    <mergeCell ref="A26:B26"/>
    <mergeCell ref="A27:B27"/>
    <mergeCell ref="E61:H61"/>
    <mergeCell ref="E62:H62"/>
    <mergeCell ref="B60:C60"/>
    <mergeCell ref="B61:C61"/>
    <mergeCell ref="B62:C62"/>
  </mergeCells>
  <pageMargins left="0.28000000000000003" right="0.24" top="0.21" bottom="0.37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64"/>
  <sheetViews>
    <sheetView zoomScale="60" zoomScaleNormal="60" workbookViewId="0">
      <selection activeCell="W1" sqref="W1:Z65536"/>
    </sheetView>
  </sheetViews>
  <sheetFormatPr baseColWidth="10" defaultColWidth="9.1640625" defaultRowHeight="15" x14ac:dyDescent="0.2"/>
  <cols>
    <col min="1" max="1" width="14.5" style="3" customWidth="1"/>
    <col min="2" max="2" width="22.5" style="3" customWidth="1"/>
    <col min="3" max="3" width="24.33203125" style="3" customWidth="1"/>
    <col min="4" max="4" width="12.1640625" style="3" customWidth="1"/>
    <col min="5" max="5" width="12.6640625" style="3" customWidth="1"/>
    <col min="6" max="6" width="11.1640625" style="3" customWidth="1"/>
    <col min="7" max="7" width="12.5" style="3" customWidth="1"/>
    <col min="8" max="8" width="15" style="25" customWidth="1"/>
    <col min="9" max="28" width="9.1640625" style="42"/>
    <col min="29" max="48" width="9.1640625" style="1"/>
    <col min="49" max="16384" width="9.1640625" style="3"/>
  </cols>
  <sheetData>
    <row r="1" spans="1:48" ht="35.25" customHeight="1" x14ac:dyDescent="0.2">
      <c r="A1" s="1"/>
      <c r="B1" s="1"/>
      <c r="C1" s="110" t="s">
        <v>69</v>
      </c>
      <c r="D1" s="110"/>
      <c r="E1" s="110"/>
      <c r="F1" s="110"/>
      <c r="G1" s="110"/>
      <c r="H1" s="2"/>
    </row>
    <row r="2" spans="1:48" ht="21.75" customHeight="1" x14ac:dyDescent="0.2">
      <c r="A2" s="4"/>
      <c r="B2" s="5" t="s">
        <v>0</v>
      </c>
      <c r="C2" s="6"/>
      <c r="D2" s="6"/>
      <c r="E2" s="5"/>
      <c r="F2" s="5" t="s">
        <v>1</v>
      </c>
      <c r="G2" s="7"/>
      <c r="H2" s="7"/>
    </row>
    <row r="3" spans="1:48" s="8" customFormat="1" ht="21.75" customHeight="1" x14ac:dyDescent="0.2">
      <c r="A3" s="4"/>
      <c r="B3" s="5" t="s">
        <v>2</v>
      </c>
      <c r="C3" s="6"/>
      <c r="D3" s="6"/>
      <c r="E3" s="5"/>
      <c r="F3" s="5" t="s">
        <v>3</v>
      </c>
      <c r="G3" s="7"/>
      <c r="H3" s="7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1.75" customHeight="1" x14ac:dyDescent="0.2">
      <c r="A4" s="4"/>
      <c r="B4" s="9" t="s">
        <v>4</v>
      </c>
      <c r="C4" s="10"/>
      <c r="D4" s="10"/>
      <c r="E4" s="10"/>
      <c r="F4" s="11"/>
      <c r="G4" s="11"/>
      <c r="H4" s="11"/>
    </row>
    <row r="5" spans="1:48" x14ac:dyDescent="0.2">
      <c r="A5" s="1"/>
      <c r="B5" s="12"/>
      <c r="C5" s="69"/>
      <c r="D5" s="69"/>
      <c r="E5" s="70"/>
      <c r="F5" s="1"/>
      <c r="G5" s="1"/>
      <c r="H5" s="1"/>
    </row>
    <row r="6" spans="1:48" s="34" customFormat="1" ht="16" x14ac:dyDescent="0.2">
      <c r="A6" s="113" t="s">
        <v>62</v>
      </c>
      <c r="B6" s="114"/>
      <c r="C6" s="114"/>
      <c r="D6" s="114"/>
      <c r="E6" s="114"/>
      <c r="F6" s="114"/>
      <c r="G6" s="114"/>
      <c r="H6" s="115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28" customFormat="1" x14ac:dyDescent="0.2">
      <c r="A7" s="75" t="s">
        <v>61</v>
      </c>
      <c r="B7" s="111"/>
      <c r="C7" s="111"/>
      <c r="D7" s="111"/>
      <c r="E7" s="111"/>
      <c r="F7" s="111"/>
      <c r="G7" s="111"/>
      <c r="H7" s="11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48" s="29" customFormat="1" x14ac:dyDescent="0.2">
      <c r="A8" s="48" t="s">
        <v>5</v>
      </c>
      <c r="B8" s="48" t="s">
        <v>6</v>
      </c>
      <c r="C8" s="48" t="s">
        <v>7</v>
      </c>
      <c r="D8" s="80" t="s">
        <v>8</v>
      </c>
      <c r="E8" s="80"/>
      <c r="F8" s="80" t="s">
        <v>9</v>
      </c>
      <c r="G8" s="80"/>
      <c r="H8" s="37" t="s">
        <v>10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48" s="1" customFormat="1" ht="27.75" customHeight="1" x14ac:dyDescent="0.2">
      <c r="A9" s="15" t="s">
        <v>11</v>
      </c>
      <c r="B9" s="3"/>
      <c r="C9" s="3"/>
      <c r="D9" s="71"/>
      <c r="E9" s="71"/>
      <c r="F9" s="71"/>
      <c r="G9" s="71"/>
      <c r="H9" s="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48" s="1" customFormat="1" ht="27.75" customHeight="1" x14ac:dyDescent="0.2">
      <c r="A10" s="15"/>
      <c r="B10" s="3"/>
      <c r="C10" s="3"/>
      <c r="D10" s="71"/>
      <c r="E10" s="71"/>
      <c r="F10" s="71"/>
      <c r="G10" s="71"/>
      <c r="H10" s="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48" s="1" customFormat="1" ht="27.75" customHeight="1" x14ac:dyDescent="0.2">
      <c r="A11" s="15"/>
      <c r="B11" s="3"/>
      <c r="C11" s="3"/>
      <c r="D11" s="71"/>
      <c r="E11" s="71"/>
      <c r="F11" s="71"/>
      <c r="G11" s="71"/>
      <c r="H11" s="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48" s="1" customFormat="1" ht="27.75" customHeight="1" x14ac:dyDescent="0.2">
      <c r="A12" s="15"/>
      <c r="B12" s="3"/>
      <c r="C12" s="3"/>
      <c r="D12" s="71"/>
      <c r="E12" s="71"/>
      <c r="F12" s="71"/>
      <c r="G12" s="71"/>
      <c r="H12" s="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48" s="1" customFormat="1" ht="27.75" customHeight="1" x14ac:dyDescent="0.2">
      <c r="A13" s="15"/>
      <c r="B13" s="3"/>
      <c r="C13" s="3"/>
      <c r="D13" s="71"/>
      <c r="E13" s="71"/>
      <c r="F13" s="71"/>
      <c r="G13" s="71"/>
      <c r="H13" s="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48" s="28" customFormat="1" ht="16" x14ac:dyDescent="0.2">
      <c r="A14" s="82" t="s">
        <v>63</v>
      </c>
      <c r="B14" s="83"/>
      <c r="C14" s="83"/>
      <c r="D14" s="83"/>
      <c r="E14" s="83"/>
      <c r="F14" s="83"/>
      <c r="G14" s="83"/>
      <c r="H14" s="84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48" s="28" customFormat="1" x14ac:dyDescent="0.2">
      <c r="A15" s="75" t="s">
        <v>60</v>
      </c>
      <c r="B15" s="76"/>
      <c r="C15" s="76"/>
      <c r="D15" s="76"/>
      <c r="E15" s="76"/>
      <c r="F15" s="76"/>
      <c r="G15" s="76"/>
      <c r="H15" s="77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48" s="30" customFormat="1" ht="29.25" customHeight="1" x14ac:dyDescent="0.2">
      <c r="A16" s="47"/>
      <c r="B16" s="48" t="s">
        <v>6</v>
      </c>
      <c r="C16" s="48" t="s">
        <v>12</v>
      </c>
      <c r="D16" s="50" t="s">
        <v>13</v>
      </c>
      <c r="E16" s="50" t="s">
        <v>14</v>
      </c>
      <c r="F16" s="50" t="s">
        <v>15</v>
      </c>
      <c r="G16" s="48" t="s">
        <v>16</v>
      </c>
      <c r="H16" s="48" t="s">
        <v>17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s="1" customFormat="1" ht="27.75" customHeight="1" x14ac:dyDescent="0.2">
      <c r="A17" s="16" t="s">
        <v>18</v>
      </c>
      <c r="B17" s="3" t="s">
        <v>19</v>
      </c>
      <c r="C17" s="3"/>
      <c r="D17" s="3"/>
      <c r="E17" s="3"/>
      <c r="F17" s="3"/>
      <c r="G17" s="3"/>
      <c r="H17" s="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s="1" customFormat="1" ht="27.75" customHeight="1" x14ac:dyDescent="0.2">
      <c r="A18" s="16" t="s">
        <v>20</v>
      </c>
      <c r="B18" s="3" t="s">
        <v>19</v>
      </c>
      <c r="C18" s="3"/>
      <c r="D18" s="3"/>
      <c r="E18" s="3"/>
      <c r="F18" s="3"/>
      <c r="G18" s="3"/>
      <c r="H18" s="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s="1" customFormat="1" ht="27.75" customHeight="1" x14ac:dyDescent="0.2">
      <c r="A19" s="14" t="s">
        <v>21</v>
      </c>
      <c r="B19" s="3"/>
      <c r="C19" s="3"/>
      <c r="D19" s="3"/>
      <c r="E19" s="3"/>
      <c r="F19" s="3"/>
      <c r="G19" s="3"/>
      <c r="H19" s="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s="1" customFormat="1" ht="27.75" customHeight="1" x14ac:dyDescent="0.2">
      <c r="A20" s="14" t="s">
        <v>22</v>
      </c>
      <c r="B20" s="3"/>
      <c r="C20" s="3"/>
      <c r="D20" s="3"/>
      <c r="E20" s="3"/>
      <c r="F20" s="3"/>
      <c r="G20" s="3"/>
      <c r="H20" s="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s="1" customFormat="1" ht="27.75" customHeight="1" x14ac:dyDescent="0.2">
      <c r="A21" s="14" t="s">
        <v>23</v>
      </c>
      <c r="B21" s="3"/>
      <c r="C21" s="3"/>
      <c r="D21" s="3"/>
      <c r="E21" s="3"/>
      <c r="F21" s="3"/>
      <c r="G21" s="3"/>
      <c r="H21" s="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s="1" customFormat="1" ht="27.75" customHeight="1" x14ac:dyDescent="0.2">
      <c r="A22" s="14" t="s">
        <v>24</v>
      </c>
      <c r="B22" s="3"/>
      <c r="C22" s="3"/>
      <c r="D22" s="3"/>
      <c r="E22" s="3"/>
      <c r="F22" s="3"/>
      <c r="G22" s="3"/>
      <c r="H22" s="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s="31" customFormat="1" x14ac:dyDescent="0.2">
      <c r="A23" s="72"/>
      <c r="B23" s="72"/>
      <c r="C23" s="72"/>
      <c r="D23" s="17"/>
      <c r="E23" s="18"/>
      <c r="F23" s="18" t="s">
        <v>25</v>
      </c>
      <c r="G23" s="19">
        <f>SUM(G17:G20)</f>
        <v>0</v>
      </c>
      <c r="H23" s="19">
        <f>SUM(H17:H20)</f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 s="28" customFormat="1" ht="16" x14ac:dyDescent="0.2">
      <c r="A24" s="73" t="s">
        <v>64</v>
      </c>
      <c r="B24" s="73"/>
      <c r="C24" s="73"/>
      <c r="D24" s="73"/>
      <c r="E24" s="73"/>
      <c r="F24" s="73"/>
      <c r="G24" s="73"/>
      <c r="H24" s="7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s="30" customFormat="1" ht="29.25" customHeight="1" x14ac:dyDescent="0.2">
      <c r="A25" s="80" t="s">
        <v>26</v>
      </c>
      <c r="B25" s="81"/>
      <c r="C25" s="48" t="s">
        <v>27</v>
      </c>
      <c r="D25" s="50" t="s">
        <v>55</v>
      </c>
      <c r="E25" s="50" t="s">
        <v>28</v>
      </c>
      <c r="F25" s="50" t="s">
        <v>29</v>
      </c>
      <c r="G25" s="48" t="s">
        <v>16</v>
      </c>
      <c r="H25" s="48" t="s">
        <v>17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s="1" customFormat="1" ht="26.25" customHeight="1" x14ac:dyDescent="0.2">
      <c r="A26" s="71"/>
      <c r="B26" s="71"/>
      <c r="C26" s="3"/>
      <c r="D26" s="3"/>
      <c r="E26" s="3"/>
      <c r="F26" s="3"/>
      <c r="G26" s="21"/>
      <c r="H26" s="2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s="1" customFormat="1" ht="26.25" customHeight="1" x14ac:dyDescent="0.2">
      <c r="A27" s="88"/>
      <c r="B27" s="89"/>
      <c r="C27" s="3"/>
      <c r="D27" s="3"/>
      <c r="E27" s="3"/>
      <c r="F27" s="3"/>
      <c r="G27" s="21"/>
      <c r="H27" s="2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s="1" customFormat="1" ht="26.25" customHeight="1" x14ac:dyDescent="0.2">
      <c r="A28" s="88"/>
      <c r="B28" s="89"/>
      <c r="C28" s="3"/>
      <c r="D28" s="3"/>
      <c r="E28" s="3"/>
      <c r="F28" s="3"/>
      <c r="G28" s="21"/>
      <c r="H28" s="2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s="1" customFormat="1" ht="26.25" customHeight="1" x14ac:dyDescent="0.2">
      <c r="A29" s="88"/>
      <c r="B29" s="89"/>
      <c r="C29" s="3"/>
      <c r="D29" s="3"/>
      <c r="E29" s="3"/>
      <c r="F29" s="3"/>
      <c r="G29" s="21"/>
      <c r="H29" s="2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s="1" customFormat="1" ht="26.25" customHeight="1" x14ac:dyDescent="0.2">
      <c r="A30" s="71"/>
      <c r="B30" s="71"/>
      <c r="C30" s="3"/>
      <c r="D30" s="3"/>
      <c r="E30" s="3"/>
      <c r="F30" s="3"/>
      <c r="G30" s="21"/>
      <c r="H30" s="2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s="31" customFormat="1" x14ac:dyDescent="0.2">
      <c r="A31" s="72"/>
      <c r="B31" s="72"/>
      <c r="C31" s="72"/>
      <c r="D31" s="17"/>
      <c r="E31" s="18"/>
      <c r="F31" s="18" t="s">
        <v>30</v>
      </c>
      <c r="G31" s="19">
        <f>SUM(G26:G30)</f>
        <v>0</v>
      </c>
      <c r="H31" s="19">
        <f>SUM(H26:H30)</f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s="28" customFormat="1" ht="16" x14ac:dyDescent="0.2">
      <c r="A32" s="73" t="s">
        <v>65</v>
      </c>
      <c r="B32" s="73"/>
      <c r="C32" s="73"/>
      <c r="D32" s="73"/>
      <c r="E32" s="73"/>
      <c r="F32" s="73"/>
      <c r="G32" s="73"/>
      <c r="H32" s="73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s="30" customFormat="1" ht="29.25" customHeight="1" x14ac:dyDescent="0.2">
      <c r="A33" s="78" t="s">
        <v>31</v>
      </c>
      <c r="B33" s="78"/>
      <c r="C33" s="48" t="s">
        <v>27</v>
      </c>
      <c r="D33" s="50" t="s">
        <v>55</v>
      </c>
      <c r="E33" s="50" t="s">
        <v>28</v>
      </c>
      <c r="F33" s="50" t="s">
        <v>29</v>
      </c>
      <c r="G33" s="48" t="s">
        <v>16</v>
      </c>
      <c r="H33" s="48" t="s">
        <v>17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28" s="1" customFormat="1" ht="26.25" customHeight="1" x14ac:dyDescent="0.2">
      <c r="A34" s="74"/>
      <c r="B34" s="74"/>
      <c r="C34" s="3"/>
      <c r="D34" s="3"/>
      <c r="E34" s="3"/>
      <c r="F34" s="3"/>
      <c r="G34" s="21"/>
      <c r="H34" s="2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s="1" customFormat="1" ht="26.25" customHeight="1" x14ac:dyDescent="0.2">
      <c r="A35" s="74"/>
      <c r="B35" s="74"/>
      <c r="C35" s="3"/>
      <c r="D35" s="3"/>
      <c r="E35" s="3"/>
      <c r="F35" s="3"/>
      <c r="G35" s="21"/>
      <c r="H35" s="2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s="1" customFormat="1" ht="26.25" customHeight="1" x14ac:dyDescent="0.2">
      <c r="A36" s="74"/>
      <c r="B36" s="74"/>
      <c r="C36" s="3"/>
      <c r="D36" s="3"/>
      <c r="E36" s="3"/>
      <c r="F36" s="3"/>
      <c r="G36" s="21"/>
      <c r="H36" s="21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s="1" customFormat="1" ht="26.25" customHeight="1" x14ac:dyDescent="0.2">
      <c r="A37" s="74"/>
      <c r="B37" s="74"/>
      <c r="C37" s="3"/>
      <c r="D37" s="3"/>
      <c r="E37" s="3"/>
      <c r="F37" s="3"/>
      <c r="G37" s="21"/>
      <c r="H37" s="2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s="1" customFormat="1" ht="26.25" customHeight="1" x14ac:dyDescent="0.2">
      <c r="A38" s="74"/>
      <c r="B38" s="74"/>
      <c r="C38" s="3"/>
      <c r="D38" s="3"/>
      <c r="E38" s="3"/>
      <c r="F38" s="3"/>
      <c r="G38" s="21"/>
      <c r="H38" s="2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s="31" customFormat="1" x14ac:dyDescent="0.2">
      <c r="A39" s="72"/>
      <c r="B39" s="72"/>
      <c r="C39" s="49"/>
      <c r="D39" s="17"/>
      <c r="E39" s="18"/>
      <c r="F39" s="18" t="s">
        <v>32</v>
      </c>
      <c r="G39" s="19">
        <f>SUM(G34:G38)</f>
        <v>0</v>
      </c>
      <c r="H39" s="19">
        <f>SUM(H34:H38)</f>
        <v>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28" s="28" customFormat="1" ht="16" x14ac:dyDescent="0.2">
      <c r="A40" s="73" t="s">
        <v>66</v>
      </c>
      <c r="B40" s="73"/>
      <c r="C40" s="73"/>
      <c r="D40" s="73"/>
      <c r="E40" s="73"/>
      <c r="F40" s="73"/>
      <c r="G40" s="73"/>
      <c r="H40" s="7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s="32" customFormat="1" ht="32" x14ac:dyDescent="0.2">
      <c r="A41" s="39" t="s">
        <v>33</v>
      </c>
      <c r="B41" s="39" t="s">
        <v>34</v>
      </c>
      <c r="C41" s="40" t="s">
        <v>35</v>
      </c>
      <c r="D41" s="39" t="s">
        <v>36</v>
      </c>
      <c r="E41" s="39" t="s">
        <v>37</v>
      </c>
      <c r="F41" s="39" t="s">
        <v>38</v>
      </c>
      <c r="G41" s="40" t="s">
        <v>16</v>
      </c>
      <c r="H41" s="40" t="s">
        <v>17</v>
      </c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s="1" customFormat="1" ht="26.25" customHeight="1" x14ac:dyDescent="0.2">
      <c r="A42" s="3"/>
      <c r="B42" s="3"/>
      <c r="C42" s="3"/>
      <c r="D42" s="3"/>
      <c r="E42" s="3"/>
      <c r="F42" s="3"/>
      <c r="G42" s="21"/>
      <c r="H42" s="2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s="1" customFormat="1" ht="26.25" customHeight="1" x14ac:dyDescent="0.2">
      <c r="A43" s="3"/>
      <c r="B43" s="3"/>
      <c r="C43" s="3"/>
      <c r="D43" s="3"/>
      <c r="E43" s="3"/>
      <c r="F43" s="3"/>
      <c r="G43" s="21"/>
      <c r="H43" s="2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s="1" customFormat="1" ht="26.25" customHeight="1" x14ac:dyDescent="0.2">
      <c r="A44" s="3"/>
      <c r="B44" s="3"/>
      <c r="C44" s="3"/>
      <c r="D44" s="3"/>
      <c r="E44" s="3"/>
      <c r="F44" s="3"/>
      <c r="G44" s="21"/>
      <c r="H44" s="2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s="31" customFormat="1" x14ac:dyDescent="0.2">
      <c r="A45" s="72"/>
      <c r="B45" s="72"/>
      <c r="C45" s="72"/>
      <c r="D45" s="72"/>
      <c r="E45" s="18"/>
      <c r="F45" s="18" t="s">
        <v>39</v>
      </c>
      <c r="G45" s="19">
        <f>SUM(G42:G43)</f>
        <v>0</v>
      </c>
      <c r="H45" s="19">
        <f>SUM(H42:H43)</f>
        <v>0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1:28" s="28" customFormat="1" ht="16" x14ac:dyDescent="0.2">
      <c r="A46" s="73" t="s">
        <v>67</v>
      </c>
      <c r="B46" s="73"/>
      <c r="C46" s="73"/>
      <c r="D46" s="73"/>
      <c r="E46" s="73"/>
      <c r="F46" s="73"/>
      <c r="G46" s="73"/>
      <c r="H46" s="73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s="30" customFormat="1" ht="32" x14ac:dyDescent="0.2">
      <c r="A47" s="50" t="s">
        <v>40</v>
      </c>
      <c r="B47" s="48" t="s">
        <v>41</v>
      </c>
      <c r="C47" s="48" t="s">
        <v>42</v>
      </c>
      <c r="D47" s="50" t="s">
        <v>43</v>
      </c>
      <c r="E47" s="50" t="s">
        <v>44</v>
      </c>
      <c r="F47" s="50" t="s">
        <v>45</v>
      </c>
      <c r="G47" s="48" t="s">
        <v>16</v>
      </c>
      <c r="H47" s="48" t="s">
        <v>17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</row>
    <row r="48" spans="1:28" s="1" customFormat="1" ht="26.25" customHeight="1" x14ac:dyDescent="0.2">
      <c r="A48" s="3"/>
      <c r="B48" s="3"/>
      <c r="C48" s="3"/>
      <c r="D48" s="3"/>
      <c r="E48" s="3"/>
      <c r="F48" s="3"/>
      <c r="G48" s="21"/>
      <c r="H48" s="21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48" s="1" customFormat="1" ht="26.25" customHeight="1" x14ac:dyDescent="0.2">
      <c r="A49" s="3"/>
      <c r="B49" s="3"/>
      <c r="C49" s="3"/>
      <c r="D49" s="3"/>
      <c r="E49" s="3"/>
      <c r="F49" s="3"/>
      <c r="G49" s="21"/>
      <c r="H49" s="21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48" s="1" customFormat="1" ht="26.25" customHeight="1" x14ac:dyDescent="0.2">
      <c r="A50" s="3"/>
      <c r="B50" s="3"/>
      <c r="C50" s="3"/>
      <c r="D50" s="3"/>
      <c r="E50" s="3"/>
      <c r="F50" s="3"/>
      <c r="G50" s="21"/>
      <c r="H50" s="2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48" s="1" customFormat="1" ht="26.25" customHeight="1" x14ac:dyDescent="0.2">
      <c r="A51" s="3"/>
      <c r="B51" s="3"/>
      <c r="C51" s="3"/>
      <c r="D51" s="3"/>
      <c r="E51" s="3"/>
      <c r="F51" s="3"/>
      <c r="G51" s="21"/>
      <c r="H51" s="21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48" s="1" customFormat="1" ht="26.25" customHeight="1" x14ac:dyDescent="0.2">
      <c r="A52" s="3"/>
      <c r="B52" s="3"/>
      <c r="C52" s="3"/>
      <c r="D52" s="3"/>
      <c r="E52" s="3"/>
      <c r="F52" s="3"/>
      <c r="G52" s="21"/>
      <c r="H52" s="21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48" s="1" customFormat="1" ht="26.25" customHeight="1" x14ac:dyDescent="0.2">
      <c r="A53" s="3"/>
      <c r="B53" s="14" t="s">
        <v>46</v>
      </c>
      <c r="C53" s="3"/>
      <c r="D53" s="3"/>
      <c r="E53" s="3"/>
      <c r="F53" s="3"/>
      <c r="G53" s="21"/>
      <c r="H53" s="2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48" s="35" customFormat="1" x14ac:dyDescent="0.2">
      <c r="A54" s="72"/>
      <c r="B54" s="72"/>
      <c r="C54" s="72"/>
      <c r="D54" s="72"/>
      <c r="E54" s="18"/>
      <c r="F54" s="18" t="s">
        <v>47</v>
      </c>
      <c r="G54" s="19">
        <f>SUM(G48:G52)</f>
        <v>0</v>
      </c>
      <c r="H54" s="19">
        <f>SUM(H48:H52)</f>
        <v>0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</row>
    <row r="55" spans="1:48" s="13" customFormat="1" ht="16" x14ac:dyDescent="0.2">
      <c r="A55" s="82" t="s">
        <v>68</v>
      </c>
      <c r="B55" s="83"/>
      <c r="C55" s="83"/>
      <c r="D55" s="83"/>
      <c r="E55" s="83"/>
      <c r="F55" s="83"/>
      <c r="G55" s="83"/>
      <c r="H55" s="84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48" s="14" customFormat="1" ht="26.25" customHeight="1" x14ac:dyDescent="0.2">
      <c r="A56" s="37" t="s">
        <v>48</v>
      </c>
      <c r="B56" s="37" t="s">
        <v>49</v>
      </c>
      <c r="C56" s="102" t="s">
        <v>50</v>
      </c>
      <c r="D56" s="103"/>
      <c r="E56" s="104" t="s">
        <v>51</v>
      </c>
      <c r="F56" s="105"/>
      <c r="G56" s="48" t="s">
        <v>16</v>
      </c>
      <c r="H56" s="51" t="s">
        <v>17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1:48" ht="26.25" customHeight="1" x14ac:dyDescent="0.2">
      <c r="C57" s="71"/>
      <c r="D57" s="71"/>
      <c r="E57" s="71"/>
      <c r="F57" s="71"/>
      <c r="H57" s="3"/>
    </row>
    <row r="58" spans="1:48" ht="26.25" customHeight="1" x14ac:dyDescent="0.2">
      <c r="C58" s="88"/>
      <c r="D58" s="89"/>
      <c r="E58" s="88"/>
      <c r="F58" s="89"/>
      <c r="H58" s="3"/>
    </row>
    <row r="59" spans="1:48" ht="26.25" customHeight="1" x14ac:dyDescent="0.2">
      <c r="C59" s="88"/>
      <c r="D59" s="89"/>
      <c r="E59" s="88"/>
      <c r="F59" s="89"/>
      <c r="H59" s="3"/>
    </row>
    <row r="60" spans="1:48" s="49" customFormat="1" x14ac:dyDescent="0.2">
      <c r="A60" s="95"/>
      <c r="B60" s="96"/>
      <c r="C60" s="96"/>
      <c r="D60" s="97"/>
      <c r="E60" s="18"/>
      <c r="F60" s="18" t="s">
        <v>52</v>
      </c>
      <c r="G60" s="19">
        <f>SUM(G57:G57)</f>
        <v>0</v>
      </c>
      <c r="H60" s="26">
        <f>SUM(H57:H57)</f>
        <v>0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</row>
    <row r="61" spans="1:48" s="22" customFormat="1" ht="19" x14ac:dyDescent="0.25">
      <c r="A61" s="98"/>
      <c r="B61" s="99"/>
      <c r="C61" s="99"/>
      <c r="D61" s="100"/>
      <c r="F61" s="23" t="s">
        <v>53</v>
      </c>
      <c r="G61" s="24">
        <f>SUM(G60,G54,G45,G39,G31,G23)</f>
        <v>0</v>
      </c>
      <c r="H61" s="27">
        <f>SUM(H60,H54,H45,H39,H31,H23)</f>
        <v>0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</row>
    <row r="62" spans="1:48" s="13" customFormat="1" ht="16" x14ac:dyDescent="0.2">
      <c r="A62" s="90" t="s">
        <v>54</v>
      </c>
      <c r="B62" s="91"/>
      <c r="C62" s="91"/>
      <c r="D62" s="91"/>
      <c r="E62" s="91"/>
      <c r="F62" s="91"/>
      <c r="G62" s="91"/>
      <c r="H62" s="9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1:48" s="14" customFormat="1" x14ac:dyDescent="0.2">
      <c r="A63" s="37" t="s">
        <v>56</v>
      </c>
      <c r="B63" s="66" t="s">
        <v>57</v>
      </c>
      <c r="C63" s="68"/>
      <c r="D63" s="37" t="s">
        <v>59</v>
      </c>
      <c r="E63" s="66" t="s">
        <v>58</v>
      </c>
      <c r="F63" s="67"/>
      <c r="G63" s="67"/>
      <c r="H63" s="68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</row>
    <row r="64" spans="1:48" ht="30" customHeight="1" x14ac:dyDescent="0.2">
      <c r="B64" s="63"/>
      <c r="C64" s="65"/>
      <c r="E64" s="63"/>
      <c r="F64" s="64"/>
      <c r="G64" s="64"/>
      <c r="H64" s="65"/>
    </row>
    <row r="65" spans="2:28" ht="30" customHeight="1" x14ac:dyDescent="0.2">
      <c r="B65" s="63"/>
      <c r="C65" s="65"/>
      <c r="E65" s="63"/>
      <c r="F65" s="64"/>
      <c r="G65" s="64"/>
      <c r="H65" s="65"/>
    </row>
    <row r="66" spans="2:28" ht="30" customHeight="1" x14ac:dyDescent="0.2">
      <c r="B66" s="63"/>
      <c r="C66" s="65"/>
      <c r="E66" s="63"/>
      <c r="F66" s="64"/>
      <c r="G66" s="64"/>
      <c r="H66" s="65"/>
    </row>
    <row r="67" spans="2:28" ht="30" customHeight="1" x14ac:dyDescent="0.2">
      <c r="B67" s="63"/>
      <c r="C67" s="65"/>
      <c r="E67" s="63"/>
      <c r="F67" s="64"/>
      <c r="G67" s="64"/>
      <c r="H67" s="65"/>
    </row>
    <row r="68" spans="2:28" ht="30" customHeight="1" x14ac:dyDescent="0.2">
      <c r="B68" s="63"/>
      <c r="C68" s="65"/>
      <c r="E68" s="63"/>
      <c r="F68" s="64"/>
      <c r="G68" s="64"/>
      <c r="H68" s="65"/>
    </row>
    <row r="69" spans="2:28" s="1" customFormat="1" x14ac:dyDescent="0.2"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2:28" s="1" customFormat="1" x14ac:dyDescent="0.2"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2:28" s="1" customFormat="1" x14ac:dyDescent="0.2"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2:28" s="1" customFormat="1" x14ac:dyDescent="0.2"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2:28" s="1" customFormat="1" x14ac:dyDescent="0.2"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2:28" s="1" customFormat="1" x14ac:dyDescent="0.2"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2:28" s="1" customFormat="1" x14ac:dyDescent="0.2"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2:28" s="1" customFormat="1" x14ac:dyDescent="0.2"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2:28" s="1" customFormat="1" x14ac:dyDescent="0.2"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2:28" s="1" customFormat="1" x14ac:dyDescent="0.2"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2:28" s="1" customFormat="1" x14ac:dyDescent="0.2"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2:28" s="1" customFormat="1" x14ac:dyDescent="0.2"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9:28" s="1" customFormat="1" x14ac:dyDescent="0.2"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9:28" s="1" customFormat="1" x14ac:dyDescent="0.2"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9:28" s="1" customFormat="1" x14ac:dyDescent="0.2"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9:28" s="1" customFormat="1" x14ac:dyDescent="0.2"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9:28" s="1" customFormat="1" x14ac:dyDescent="0.2"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9:28" s="1" customFormat="1" x14ac:dyDescent="0.2"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9:28" s="1" customFormat="1" x14ac:dyDescent="0.2"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9:28" s="1" customFormat="1" x14ac:dyDescent="0.2"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9:28" s="1" customFormat="1" x14ac:dyDescent="0.2"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9:28" s="1" customFormat="1" x14ac:dyDescent="0.2"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9:28" s="1" customFormat="1" x14ac:dyDescent="0.2"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9:28" s="1" customFormat="1" x14ac:dyDescent="0.2"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9:28" s="1" customFormat="1" x14ac:dyDescent="0.2"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9:28" s="1" customFormat="1" x14ac:dyDescent="0.2"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9:28" s="1" customFormat="1" x14ac:dyDescent="0.2"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9:28" s="1" customFormat="1" x14ac:dyDescent="0.2"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9:28" s="1" customFormat="1" x14ac:dyDescent="0.2"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9:28" s="1" customFormat="1" x14ac:dyDescent="0.2"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9:28" s="1" customFormat="1" x14ac:dyDescent="0.2"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9:28" s="1" customFormat="1" x14ac:dyDescent="0.2"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9:28" s="1" customFormat="1" x14ac:dyDescent="0.2"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9:28" s="1" customFormat="1" x14ac:dyDescent="0.2"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9:28" s="1" customFormat="1" x14ac:dyDescent="0.2"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9:28" s="1" customFormat="1" x14ac:dyDescent="0.2"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9:28" s="1" customFormat="1" x14ac:dyDescent="0.2"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9:28" s="1" customFormat="1" x14ac:dyDescent="0.2"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9:28" s="1" customFormat="1" x14ac:dyDescent="0.2"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9:28" s="1" customFormat="1" x14ac:dyDescent="0.2"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9:28" s="1" customFormat="1" x14ac:dyDescent="0.2"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9:28" s="1" customFormat="1" x14ac:dyDescent="0.2"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9:28" s="1" customFormat="1" x14ac:dyDescent="0.2"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9:28" s="1" customFormat="1" x14ac:dyDescent="0.2"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9:28" s="1" customFormat="1" x14ac:dyDescent="0.2"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9:28" s="1" customFormat="1" x14ac:dyDescent="0.2"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9:28" s="1" customFormat="1" x14ac:dyDescent="0.2"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9:28" s="1" customFormat="1" x14ac:dyDescent="0.2"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9:28" s="1" customFormat="1" x14ac:dyDescent="0.2"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9:28" s="1" customFormat="1" x14ac:dyDescent="0.2"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9:28" s="1" customFormat="1" x14ac:dyDescent="0.2"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9:28" s="1" customFormat="1" x14ac:dyDescent="0.2"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9:28" s="1" customFormat="1" x14ac:dyDescent="0.2"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9:28" s="1" customFormat="1" x14ac:dyDescent="0.2"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9:28" s="1" customFormat="1" x14ac:dyDescent="0.2"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9:28" s="1" customFormat="1" x14ac:dyDescent="0.2"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9:28" s="1" customFormat="1" x14ac:dyDescent="0.2"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9:28" s="1" customFormat="1" x14ac:dyDescent="0.2"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9:28" s="1" customFormat="1" x14ac:dyDescent="0.2"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9:28" s="1" customFormat="1" x14ac:dyDescent="0.2"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9:28" s="1" customFormat="1" x14ac:dyDescent="0.2"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9:28" s="1" customFormat="1" x14ac:dyDescent="0.2"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9:28" s="1" customFormat="1" x14ac:dyDescent="0.2"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9:28" s="1" customFormat="1" x14ac:dyDescent="0.2"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9:28" s="1" customFormat="1" x14ac:dyDescent="0.2"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9:28" s="1" customFormat="1" x14ac:dyDescent="0.2"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9:28" s="1" customFormat="1" x14ac:dyDescent="0.2"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9:28" s="1" customFormat="1" x14ac:dyDescent="0.2"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9:28" s="1" customFormat="1" x14ac:dyDescent="0.2"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9:28" s="1" customFormat="1" x14ac:dyDescent="0.2"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9:28" s="1" customFormat="1" x14ac:dyDescent="0.2"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9:28" s="1" customFormat="1" x14ac:dyDescent="0.2"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9:28" s="1" customFormat="1" x14ac:dyDescent="0.2"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9:28" s="1" customFormat="1" x14ac:dyDescent="0.2"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9:28" s="1" customFormat="1" x14ac:dyDescent="0.2"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9:28" s="1" customFormat="1" x14ac:dyDescent="0.2"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9:28" s="1" customFormat="1" x14ac:dyDescent="0.2"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9:28" s="1" customFormat="1" x14ac:dyDescent="0.2"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9:28" s="1" customFormat="1" x14ac:dyDescent="0.2"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9:28" s="1" customFormat="1" x14ac:dyDescent="0.2"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9:28" s="1" customFormat="1" x14ac:dyDescent="0.2"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9:28" s="1" customFormat="1" x14ac:dyDescent="0.2"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9:28" s="1" customFormat="1" x14ac:dyDescent="0.2"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9:28" s="1" customFormat="1" x14ac:dyDescent="0.2"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9:28" s="1" customFormat="1" x14ac:dyDescent="0.2"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9:28" s="1" customFormat="1" x14ac:dyDescent="0.2"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9:28" s="1" customFormat="1" x14ac:dyDescent="0.2"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9:28" s="1" customFormat="1" x14ac:dyDescent="0.2"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9:28" s="1" customFormat="1" x14ac:dyDescent="0.2"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9:28" s="1" customFormat="1" x14ac:dyDescent="0.2"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9:28" s="1" customFormat="1" x14ac:dyDescent="0.2"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9:28" s="1" customFormat="1" x14ac:dyDescent="0.2"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9:28" s="1" customFormat="1" x14ac:dyDescent="0.2"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9:28" s="1" customFormat="1" x14ac:dyDescent="0.2"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9:28" s="1" customFormat="1" x14ac:dyDescent="0.2"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9:28" s="1" customFormat="1" x14ac:dyDescent="0.2"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9:28" s="1" customFormat="1" x14ac:dyDescent="0.2"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9:28" s="1" customFormat="1" x14ac:dyDescent="0.2"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9:28" s="1" customFormat="1" x14ac:dyDescent="0.2"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9:28" s="1" customFormat="1" x14ac:dyDescent="0.2"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9:28" s="1" customFormat="1" x14ac:dyDescent="0.2"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9:28" s="1" customFormat="1" x14ac:dyDescent="0.2"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9:28" s="1" customFormat="1" x14ac:dyDescent="0.2"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9:28" s="1" customFormat="1" x14ac:dyDescent="0.2"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9:28" s="1" customFormat="1" x14ac:dyDescent="0.2"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9:28" s="1" customFormat="1" x14ac:dyDescent="0.2"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9:28" s="1" customFormat="1" x14ac:dyDescent="0.2"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9:28" s="1" customFormat="1" x14ac:dyDescent="0.2"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9:28" s="1" customFormat="1" x14ac:dyDescent="0.2"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9:28" s="1" customFormat="1" x14ac:dyDescent="0.2"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9:28" s="1" customFormat="1" x14ac:dyDescent="0.2"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9:28" s="1" customFormat="1" x14ac:dyDescent="0.2"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9:28" s="1" customFormat="1" x14ac:dyDescent="0.2"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9:28" s="1" customFormat="1" x14ac:dyDescent="0.2"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9:28" s="1" customFormat="1" x14ac:dyDescent="0.2"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9:28" s="1" customFormat="1" x14ac:dyDescent="0.2"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9:28" s="1" customFormat="1" x14ac:dyDescent="0.2"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9:28" s="1" customFormat="1" x14ac:dyDescent="0.2"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9:28" s="1" customFormat="1" x14ac:dyDescent="0.2"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9:28" s="1" customFormat="1" x14ac:dyDescent="0.2"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9:28" s="1" customFormat="1" x14ac:dyDescent="0.2"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9:28" s="1" customFormat="1" x14ac:dyDescent="0.2"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9:28" s="1" customFormat="1" x14ac:dyDescent="0.2"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9:28" s="1" customFormat="1" x14ac:dyDescent="0.2"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9:28" s="1" customFormat="1" x14ac:dyDescent="0.2"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9:28" s="1" customFormat="1" x14ac:dyDescent="0.2"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9:28" s="1" customFormat="1" x14ac:dyDescent="0.2"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9:28" s="1" customFormat="1" x14ac:dyDescent="0.2"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9:28" s="1" customFormat="1" x14ac:dyDescent="0.2"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9:28" s="1" customFormat="1" x14ac:dyDescent="0.2"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9:28" s="1" customFormat="1" x14ac:dyDescent="0.2"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9:28" s="1" customFormat="1" x14ac:dyDescent="0.2"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9:28" s="1" customFormat="1" x14ac:dyDescent="0.2"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9:28" s="1" customFormat="1" x14ac:dyDescent="0.2"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9:28" s="1" customFormat="1" x14ac:dyDescent="0.2"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9:28" s="1" customFormat="1" x14ac:dyDescent="0.2"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9:28" s="1" customFormat="1" x14ac:dyDescent="0.2"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9:28" s="1" customFormat="1" x14ac:dyDescent="0.2"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9:28" s="1" customFormat="1" x14ac:dyDescent="0.2"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9:28" s="1" customFormat="1" x14ac:dyDescent="0.2"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  <row r="209" spans="9:28" s="1" customFormat="1" x14ac:dyDescent="0.2"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</row>
    <row r="210" spans="9:28" s="1" customFormat="1" x14ac:dyDescent="0.2"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</row>
    <row r="211" spans="9:28" s="1" customFormat="1" x14ac:dyDescent="0.2"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</row>
    <row r="212" spans="9:28" s="1" customFormat="1" x14ac:dyDescent="0.2"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</row>
    <row r="213" spans="9:28" s="1" customFormat="1" x14ac:dyDescent="0.2"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</row>
    <row r="214" spans="9:28" s="1" customFormat="1" x14ac:dyDescent="0.2"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</row>
    <row r="215" spans="9:28" s="1" customFormat="1" x14ac:dyDescent="0.2"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</row>
    <row r="216" spans="9:28" s="1" customFormat="1" x14ac:dyDescent="0.2"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</row>
    <row r="217" spans="9:28" s="1" customFormat="1" x14ac:dyDescent="0.2"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</row>
    <row r="218" spans="9:28" s="1" customFormat="1" x14ac:dyDescent="0.2"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</row>
    <row r="219" spans="9:28" s="1" customFormat="1" x14ac:dyDescent="0.2"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</row>
    <row r="220" spans="9:28" s="1" customFormat="1" x14ac:dyDescent="0.2"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</row>
    <row r="221" spans="9:28" s="1" customFormat="1" x14ac:dyDescent="0.2"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</row>
    <row r="222" spans="9:28" s="1" customFormat="1" x14ac:dyDescent="0.2"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</row>
    <row r="223" spans="9:28" s="1" customFormat="1" x14ac:dyDescent="0.2"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</row>
    <row r="224" spans="9:28" s="1" customFormat="1" x14ac:dyDescent="0.2"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</row>
    <row r="225" spans="9:28" s="1" customFormat="1" x14ac:dyDescent="0.2"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</row>
    <row r="226" spans="9:28" s="1" customFormat="1" x14ac:dyDescent="0.2"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</row>
    <row r="227" spans="9:28" s="1" customFormat="1" x14ac:dyDescent="0.2"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</row>
    <row r="228" spans="9:28" s="1" customFormat="1" x14ac:dyDescent="0.2"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</row>
    <row r="229" spans="9:28" s="1" customFormat="1" x14ac:dyDescent="0.2"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</row>
    <row r="230" spans="9:28" s="1" customFormat="1" x14ac:dyDescent="0.2"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</row>
    <row r="231" spans="9:28" s="1" customFormat="1" x14ac:dyDescent="0.2"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</row>
    <row r="232" spans="9:28" s="1" customFormat="1" x14ac:dyDescent="0.2"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</row>
    <row r="233" spans="9:28" s="1" customFormat="1" x14ac:dyDescent="0.2"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</row>
    <row r="234" spans="9:28" s="1" customFormat="1" x14ac:dyDescent="0.2"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</row>
    <row r="235" spans="9:28" s="1" customFormat="1" x14ac:dyDescent="0.2"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</row>
    <row r="236" spans="9:28" s="1" customFormat="1" x14ac:dyDescent="0.2"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</row>
    <row r="237" spans="9:28" s="1" customFormat="1" x14ac:dyDescent="0.2"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</row>
    <row r="238" spans="9:28" s="1" customFormat="1" x14ac:dyDescent="0.2"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</row>
    <row r="239" spans="9:28" s="1" customFormat="1" x14ac:dyDescent="0.2"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</row>
    <row r="240" spans="9:28" s="1" customFormat="1" x14ac:dyDescent="0.2"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</row>
    <row r="241" spans="9:28" s="1" customFormat="1" x14ac:dyDescent="0.2"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</row>
    <row r="242" spans="9:28" s="1" customFormat="1" x14ac:dyDescent="0.2"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</row>
    <row r="243" spans="9:28" s="1" customFormat="1" x14ac:dyDescent="0.2"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</row>
    <row r="244" spans="9:28" s="1" customFormat="1" x14ac:dyDescent="0.2"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</row>
    <row r="245" spans="9:28" s="1" customFormat="1" x14ac:dyDescent="0.2"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</row>
    <row r="246" spans="9:28" s="1" customFormat="1" x14ac:dyDescent="0.2"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</row>
    <row r="247" spans="9:28" s="1" customFormat="1" x14ac:dyDescent="0.2"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</row>
    <row r="248" spans="9:28" s="1" customFormat="1" x14ac:dyDescent="0.2"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</row>
    <row r="249" spans="9:28" s="1" customFormat="1" x14ac:dyDescent="0.2"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</row>
    <row r="250" spans="9:28" s="1" customFormat="1" x14ac:dyDescent="0.2"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</row>
    <row r="251" spans="9:28" s="1" customFormat="1" x14ac:dyDescent="0.2"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</row>
    <row r="252" spans="9:28" s="1" customFormat="1" x14ac:dyDescent="0.2"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</row>
    <row r="253" spans="9:28" s="1" customFormat="1" x14ac:dyDescent="0.2"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</row>
    <row r="254" spans="9:28" s="1" customFormat="1" x14ac:dyDescent="0.2"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</row>
    <row r="255" spans="9:28" s="1" customFormat="1" x14ac:dyDescent="0.2"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</row>
    <row r="256" spans="9:28" s="1" customFormat="1" x14ac:dyDescent="0.2"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</row>
    <row r="257" spans="9:28" s="1" customFormat="1" x14ac:dyDescent="0.2"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</row>
    <row r="258" spans="9:28" s="1" customFormat="1" x14ac:dyDescent="0.2"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</row>
    <row r="259" spans="9:28" s="1" customFormat="1" x14ac:dyDescent="0.2"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</row>
    <row r="260" spans="9:28" s="1" customFormat="1" x14ac:dyDescent="0.2"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</row>
    <row r="261" spans="9:28" s="1" customFormat="1" x14ac:dyDescent="0.2"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</row>
    <row r="262" spans="9:28" s="1" customFormat="1" x14ac:dyDescent="0.2"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</row>
    <row r="263" spans="9:28" s="1" customFormat="1" x14ac:dyDescent="0.2"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</row>
    <row r="264" spans="9:28" s="1" customFormat="1" x14ac:dyDescent="0.2"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9:28" s="1" customFormat="1" x14ac:dyDescent="0.2"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</row>
    <row r="266" spans="9:28" s="1" customFormat="1" x14ac:dyDescent="0.2"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</row>
    <row r="267" spans="9:28" s="1" customFormat="1" x14ac:dyDescent="0.2"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</row>
    <row r="268" spans="9:28" s="1" customFormat="1" x14ac:dyDescent="0.2"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</row>
    <row r="269" spans="9:28" s="1" customFormat="1" x14ac:dyDescent="0.2"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</row>
    <row r="270" spans="9:28" s="1" customFormat="1" x14ac:dyDescent="0.2"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</row>
    <row r="271" spans="9:28" s="1" customFormat="1" x14ac:dyDescent="0.2"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</row>
    <row r="272" spans="9:28" s="1" customFormat="1" x14ac:dyDescent="0.2"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</row>
    <row r="273" spans="9:28" s="1" customFormat="1" x14ac:dyDescent="0.2"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</row>
    <row r="274" spans="9:28" s="1" customFormat="1" x14ac:dyDescent="0.2"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</row>
    <row r="275" spans="9:28" s="1" customFormat="1" x14ac:dyDescent="0.2"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</row>
    <row r="276" spans="9:28" s="1" customFormat="1" x14ac:dyDescent="0.2"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</row>
    <row r="277" spans="9:28" s="1" customFormat="1" x14ac:dyDescent="0.2"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</row>
    <row r="278" spans="9:28" s="1" customFormat="1" x14ac:dyDescent="0.2"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</row>
    <row r="279" spans="9:28" s="1" customFormat="1" x14ac:dyDescent="0.2"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</row>
    <row r="280" spans="9:28" s="1" customFormat="1" x14ac:dyDescent="0.2"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</row>
    <row r="281" spans="9:28" s="1" customFormat="1" x14ac:dyDescent="0.2"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</row>
    <row r="282" spans="9:28" s="1" customFormat="1" x14ac:dyDescent="0.2"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</row>
    <row r="283" spans="9:28" s="1" customFormat="1" x14ac:dyDescent="0.2"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</row>
    <row r="284" spans="9:28" s="1" customFormat="1" x14ac:dyDescent="0.2"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</row>
    <row r="285" spans="9:28" s="1" customFormat="1" x14ac:dyDescent="0.2"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</row>
    <row r="286" spans="9:28" s="1" customFormat="1" x14ac:dyDescent="0.2"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</row>
    <row r="287" spans="9:28" s="1" customFormat="1" x14ac:dyDescent="0.2"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</row>
    <row r="288" spans="9:28" s="1" customFormat="1" x14ac:dyDescent="0.2"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</row>
    <row r="289" spans="9:28" s="1" customFormat="1" x14ac:dyDescent="0.2"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</row>
    <row r="290" spans="9:28" s="1" customFormat="1" x14ac:dyDescent="0.2"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</row>
    <row r="291" spans="9:28" s="1" customFormat="1" x14ac:dyDescent="0.2"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</row>
    <row r="292" spans="9:28" s="1" customFormat="1" x14ac:dyDescent="0.2"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</row>
    <row r="293" spans="9:28" s="1" customFormat="1" x14ac:dyDescent="0.2"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</row>
    <row r="294" spans="9:28" s="1" customFormat="1" x14ac:dyDescent="0.2"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</row>
    <row r="295" spans="9:28" s="1" customFormat="1" x14ac:dyDescent="0.2"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</row>
    <row r="296" spans="9:28" s="1" customFormat="1" x14ac:dyDescent="0.2"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</row>
    <row r="297" spans="9:28" s="1" customFormat="1" x14ac:dyDescent="0.2"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</row>
    <row r="298" spans="9:28" s="1" customFormat="1" x14ac:dyDescent="0.2"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</row>
    <row r="299" spans="9:28" s="1" customFormat="1" x14ac:dyDescent="0.2"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</row>
    <row r="300" spans="9:28" s="1" customFormat="1" x14ac:dyDescent="0.2"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</row>
    <row r="301" spans="9:28" s="1" customFormat="1" x14ac:dyDescent="0.2"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</row>
    <row r="302" spans="9:28" s="1" customFormat="1" x14ac:dyDescent="0.2"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</row>
    <row r="303" spans="9:28" s="1" customFormat="1" x14ac:dyDescent="0.2"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</row>
    <row r="304" spans="9:28" s="1" customFormat="1" x14ac:dyDescent="0.2"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</row>
    <row r="305" spans="9:28" s="1" customFormat="1" x14ac:dyDescent="0.2"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</row>
    <row r="306" spans="9:28" s="1" customFormat="1" x14ac:dyDescent="0.2"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</row>
    <row r="307" spans="9:28" s="1" customFormat="1" x14ac:dyDescent="0.2"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</row>
    <row r="308" spans="9:28" s="1" customFormat="1" x14ac:dyDescent="0.2"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</row>
    <row r="309" spans="9:28" s="1" customFormat="1" x14ac:dyDescent="0.2"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</row>
    <row r="310" spans="9:28" s="1" customFormat="1" x14ac:dyDescent="0.2"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</row>
    <row r="311" spans="9:28" s="1" customFormat="1" x14ac:dyDescent="0.2"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</row>
    <row r="312" spans="9:28" s="1" customFormat="1" x14ac:dyDescent="0.2"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9:28" s="1" customFormat="1" x14ac:dyDescent="0.2"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</row>
    <row r="314" spans="9:28" s="1" customFormat="1" x14ac:dyDescent="0.2"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</row>
    <row r="315" spans="9:28" s="1" customFormat="1" x14ac:dyDescent="0.2"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</row>
    <row r="316" spans="9:28" s="1" customFormat="1" x14ac:dyDescent="0.2"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</row>
    <row r="317" spans="9:28" s="1" customFormat="1" x14ac:dyDescent="0.2"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</row>
    <row r="318" spans="9:28" s="1" customFormat="1" x14ac:dyDescent="0.2"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</row>
    <row r="319" spans="9:28" s="1" customFormat="1" x14ac:dyDescent="0.2"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</row>
    <row r="320" spans="9:28" s="1" customFormat="1" x14ac:dyDescent="0.2"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</row>
    <row r="321" spans="9:28" s="1" customFormat="1" x14ac:dyDescent="0.2"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</row>
    <row r="322" spans="9:28" s="1" customFormat="1" x14ac:dyDescent="0.2"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</row>
    <row r="323" spans="9:28" s="1" customFormat="1" x14ac:dyDescent="0.2"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</row>
    <row r="324" spans="9:28" s="1" customFormat="1" x14ac:dyDescent="0.2"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</row>
    <row r="325" spans="9:28" s="1" customFormat="1" x14ac:dyDescent="0.2"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</row>
    <row r="326" spans="9:28" s="1" customFormat="1" x14ac:dyDescent="0.2"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</row>
    <row r="327" spans="9:28" s="1" customFormat="1" x14ac:dyDescent="0.2"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</row>
    <row r="328" spans="9:28" s="1" customFormat="1" x14ac:dyDescent="0.2"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</row>
    <row r="329" spans="9:28" s="1" customFormat="1" x14ac:dyDescent="0.2"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</row>
    <row r="330" spans="9:28" s="1" customFormat="1" x14ac:dyDescent="0.2"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</row>
    <row r="331" spans="9:28" s="1" customFormat="1" x14ac:dyDescent="0.2"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</row>
    <row r="332" spans="9:28" s="1" customFormat="1" x14ac:dyDescent="0.2"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</row>
    <row r="333" spans="9:28" s="1" customFormat="1" x14ac:dyDescent="0.2"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</row>
    <row r="334" spans="9:28" s="1" customFormat="1" x14ac:dyDescent="0.2"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</row>
    <row r="335" spans="9:28" s="1" customFormat="1" x14ac:dyDescent="0.2"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</row>
    <row r="336" spans="9:28" s="1" customFormat="1" x14ac:dyDescent="0.2"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</row>
    <row r="337" spans="9:28" s="1" customFormat="1" x14ac:dyDescent="0.2"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</row>
    <row r="338" spans="9:28" s="1" customFormat="1" x14ac:dyDescent="0.2"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</row>
    <row r="339" spans="9:28" s="1" customFormat="1" x14ac:dyDescent="0.2"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</row>
    <row r="340" spans="9:28" s="1" customFormat="1" x14ac:dyDescent="0.2"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</row>
    <row r="341" spans="9:28" s="1" customFormat="1" x14ac:dyDescent="0.2"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</row>
    <row r="342" spans="9:28" s="1" customFormat="1" x14ac:dyDescent="0.2"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</row>
    <row r="343" spans="9:28" s="1" customFormat="1" x14ac:dyDescent="0.2"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</row>
    <row r="344" spans="9:28" s="1" customFormat="1" x14ac:dyDescent="0.2"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</row>
    <row r="345" spans="9:28" s="1" customFormat="1" x14ac:dyDescent="0.2"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</row>
    <row r="346" spans="9:28" s="1" customFormat="1" x14ac:dyDescent="0.2"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</row>
    <row r="347" spans="9:28" s="1" customFormat="1" x14ac:dyDescent="0.2"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</row>
    <row r="348" spans="9:28" s="1" customFormat="1" x14ac:dyDescent="0.2"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</row>
    <row r="349" spans="9:28" s="1" customFormat="1" x14ac:dyDescent="0.2"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</row>
    <row r="350" spans="9:28" s="1" customFormat="1" x14ac:dyDescent="0.2"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</row>
    <row r="351" spans="9:28" s="1" customFormat="1" x14ac:dyDescent="0.2"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</row>
    <row r="352" spans="9:28" s="1" customFormat="1" x14ac:dyDescent="0.2"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</row>
    <row r="353" spans="9:28" s="1" customFormat="1" x14ac:dyDescent="0.2"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</row>
    <row r="354" spans="9:28" s="1" customFormat="1" x14ac:dyDescent="0.2"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</row>
    <row r="355" spans="9:28" s="1" customFormat="1" x14ac:dyDescent="0.2"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</row>
    <row r="356" spans="9:28" s="1" customFormat="1" x14ac:dyDescent="0.2"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</row>
    <row r="357" spans="9:28" s="1" customFormat="1" x14ac:dyDescent="0.2"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</row>
    <row r="358" spans="9:28" s="1" customFormat="1" x14ac:dyDescent="0.2"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</row>
    <row r="359" spans="9:28" s="1" customFormat="1" x14ac:dyDescent="0.2"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</row>
    <row r="360" spans="9:28" s="1" customFormat="1" x14ac:dyDescent="0.2"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</row>
    <row r="361" spans="9:28" s="1" customFormat="1" x14ac:dyDescent="0.2"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</row>
    <row r="362" spans="9:28" s="1" customFormat="1" x14ac:dyDescent="0.2"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</row>
    <row r="363" spans="9:28" s="1" customFormat="1" x14ac:dyDescent="0.2"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</row>
    <row r="364" spans="9:28" s="1" customFormat="1" x14ac:dyDescent="0.2"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</row>
    <row r="365" spans="9:28" s="1" customFormat="1" x14ac:dyDescent="0.2"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</row>
    <row r="366" spans="9:28" s="1" customFormat="1" x14ac:dyDescent="0.2"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</row>
    <row r="367" spans="9:28" s="1" customFormat="1" x14ac:dyDescent="0.2"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</row>
    <row r="368" spans="9:28" s="1" customFormat="1" x14ac:dyDescent="0.2"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</row>
    <row r="369" spans="9:28" s="1" customFormat="1" x14ac:dyDescent="0.2"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</row>
    <row r="370" spans="9:28" s="1" customFormat="1" x14ac:dyDescent="0.2"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</row>
    <row r="371" spans="9:28" s="1" customFormat="1" x14ac:dyDescent="0.2"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</row>
    <row r="372" spans="9:28" s="1" customFormat="1" x14ac:dyDescent="0.2"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</row>
    <row r="373" spans="9:28" s="1" customFormat="1" x14ac:dyDescent="0.2"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</row>
    <row r="374" spans="9:28" s="1" customFormat="1" x14ac:dyDescent="0.2"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</row>
    <row r="375" spans="9:28" s="1" customFormat="1" x14ac:dyDescent="0.2"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</row>
    <row r="376" spans="9:28" s="1" customFormat="1" x14ac:dyDescent="0.2"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</row>
    <row r="377" spans="9:28" s="1" customFormat="1" x14ac:dyDescent="0.2"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</row>
    <row r="378" spans="9:28" s="1" customFormat="1" x14ac:dyDescent="0.2"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</row>
    <row r="379" spans="9:28" s="1" customFormat="1" x14ac:dyDescent="0.2"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</row>
    <row r="380" spans="9:28" s="1" customFormat="1" x14ac:dyDescent="0.2"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</row>
    <row r="381" spans="9:28" s="1" customFormat="1" x14ac:dyDescent="0.2"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</row>
    <row r="382" spans="9:28" s="1" customFormat="1" x14ac:dyDescent="0.2"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</row>
    <row r="383" spans="9:28" s="1" customFormat="1" x14ac:dyDescent="0.2"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</row>
    <row r="384" spans="9:28" s="1" customFormat="1" x14ac:dyDescent="0.2"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</row>
    <row r="385" spans="9:28" s="1" customFormat="1" x14ac:dyDescent="0.2"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</row>
    <row r="386" spans="9:28" s="1" customFormat="1" x14ac:dyDescent="0.2"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</row>
    <row r="387" spans="9:28" s="1" customFormat="1" x14ac:dyDescent="0.2"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</row>
    <row r="388" spans="9:28" s="1" customFormat="1" x14ac:dyDescent="0.2"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</row>
    <row r="389" spans="9:28" s="1" customFormat="1" x14ac:dyDescent="0.2"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</row>
    <row r="390" spans="9:28" s="1" customFormat="1" x14ac:dyDescent="0.2"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</row>
    <row r="391" spans="9:28" s="1" customFormat="1" x14ac:dyDescent="0.2"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</row>
    <row r="392" spans="9:28" s="1" customFormat="1" x14ac:dyDescent="0.2"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</row>
    <row r="393" spans="9:28" s="1" customFormat="1" x14ac:dyDescent="0.2"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</row>
    <row r="394" spans="9:28" s="1" customFormat="1" x14ac:dyDescent="0.2"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</row>
    <row r="395" spans="9:28" s="1" customFormat="1" x14ac:dyDescent="0.2"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</row>
    <row r="396" spans="9:28" s="1" customFormat="1" x14ac:dyDescent="0.2"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</row>
    <row r="397" spans="9:28" s="1" customFormat="1" x14ac:dyDescent="0.2"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</row>
    <row r="398" spans="9:28" s="1" customFormat="1" x14ac:dyDescent="0.2"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</row>
    <row r="399" spans="9:28" s="1" customFormat="1" x14ac:dyDescent="0.2"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</row>
    <row r="400" spans="9:28" s="1" customFormat="1" x14ac:dyDescent="0.2"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</row>
    <row r="401" spans="9:28" s="1" customFormat="1" x14ac:dyDescent="0.2"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</row>
    <row r="402" spans="9:28" s="1" customFormat="1" x14ac:dyDescent="0.2"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</row>
    <row r="403" spans="9:28" s="1" customFormat="1" x14ac:dyDescent="0.2"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</row>
    <row r="404" spans="9:28" s="1" customFormat="1" x14ac:dyDescent="0.2"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</row>
    <row r="405" spans="9:28" s="1" customFormat="1" x14ac:dyDescent="0.2"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</row>
    <row r="406" spans="9:28" s="1" customFormat="1" x14ac:dyDescent="0.2"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</row>
    <row r="407" spans="9:28" s="1" customFormat="1" x14ac:dyDescent="0.2"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</row>
    <row r="408" spans="9:28" s="1" customFormat="1" x14ac:dyDescent="0.2"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</row>
    <row r="409" spans="9:28" s="1" customFormat="1" x14ac:dyDescent="0.2"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</row>
    <row r="410" spans="9:28" s="1" customFormat="1" x14ac:dyDescent="0.2"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</row>
    <row r="411" spans="9:28" s="1" customFormat="1" x14ac:dyDescent="0.2"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</row>
    <row r="412" spans="9:28" s="1" customFormat="1" x14ac:dyDescent="0.2"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</row>
    <row r="413" spans="9:28" s="1" customFormat="1" x14ac:dyDescent="0.2"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</row>
    <row r="414" spans="9:28" s="1" customFormat="1" x14ac:dyDescent="0.2"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</row>
    <row r="415" spans="9:28" s="1" customFormat="1" x14ac:dyDescent="0.2"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</row>
    <row r="416" spans="9:28" s="1" customFormat="1" x14ac:dyDescent="0.2"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</row>
    <row r="417" spans="9:28" s="1" customFormat="1" x14ac:dyDescent="0.2"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</row>
    <row r="418" spans="9:28" s="1" customFormat="1" x14ac:dyDescent="0.2"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</row>
    <row r="419" spans="9:28" s="1" customFormat="1" x14ac:dyDescent="0.2"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</row>
    <row r="420" spans="9:28" s="1" customFormat="1" x14ac:dyDescent="0.2"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</row>
    <row r="421" spans="9:28" s="1" customFormat="1" x14ac:dyDescent="0.2"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</row>
    <row r="422" spans="9:28" s="1" customFormat="1" x14ac:dyDescent="0.2"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</row>
    <row r="423" spans="9:28" s="1" customFormat="1" x14ac:dyDescent="0.2"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</row>
    <row r="424" spans="9:28" s="1" customFormat="1" x14ac:dyDescent="0.2"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</row>
    <row r="425" spans="9:28" s="1" customFormat="1" x14ac:dyDescent="0.2"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</row>
    <row r="426" spans="9:28" s="1" customFormat="1" x14ac:dyDescent="0.2"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</row>
    <row r="427" spans="9:28" s="1" customFormat="1" x14ac:dyDescent="0.2"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</row>
    <row r="428" spans="9:28" s="1" customFormat="1" x14ac:dyDescent="0.2"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</row>
    <row r="429" spans="9:28" s="1" customFormat="1" x14ac:dyDescent="0.2"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</row>
    <row r="430" spans="9:28" s="1" customFormat="1" x14ac:dyDescent="0.2"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</row>
    <row r="431" spans="9:28" s="1" customFormat="1" x14ac:dyDescent="0.2"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</row>
    <row r="432" spans="9:28" s="1" customFormat="1" x14ac:dyDescent="0.2"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</row>
    <row r="433" spans="9:28" s="1" customFormat="1" x14ac:dyDescent="0.2"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</row>
    <row r="434" spans="9:28" s="1" customFormat="1" x14ac:dyDescent="0.2"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</row>
    <row r="435" spans="9:28" s="1" customFormat="1" x14ac:dyDescent="0.2"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</row>
    <row r="436" spans="9:28" s="1" customFormat="1" x14ac:dyDescent="0.2"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</row>
    <row r="437" spans="9:28" s="1" customFormat="1" x14ac:dyDescent="0.2"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</row>
    <row r="438" spans="9:28" s="1" customFormat="1" x14ac:dyDescent="0.2"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</row>
    <row r="439" spans="9:28" s="1" customFormat="1" x14ac:dyDescent="0.2"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</row>
    <row r="440" spans="9:28" s="1" customFormat="1" x14ac:dyDescent="0.2"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</row>
    <row r="441" spans="9:28" s="1" customFormat="1" x14ac:dyDescent="0.2"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</row>
    <row r="442" spans="9:28" s="1" customFormat="1" x14ac:dyDescent="0.2"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</row>
    <row r="443" spans="9:28" s="1" customFormat="1" x14ac:dyDescent="0.2"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</row>
    <row r="444" spans="9:28" s="1" customFormat="1" x14ac:dyDescent="0.2"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</row>
    <row r="445" spans="9:28" s="1" customFormat="1" x14ac:dyDescent="0.2"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</row>
    <row r="446" spans="9:28" s="1" customFormat="1" x14ac:dyDescent="0.2"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</row>
    <row r="447" spans="9:28" s="1" customFormat="1" x14ac:dyDescent="0.2"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</row>
    <row r="448" spans="9:28" s="1" customFormat="1" x14ac:dyDescent="0.2"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</row>
    <row r="449" spans="9:28" s="1" customFormat="1" x14ac:dyDescent="0.2"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</row>
    <row r="450" spans="9:28" s="1" customFormat="1" x14ac:dyDescent="0.2"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9:28" s="1" customFormat="1" x14ac:dyDescent="0.2"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</row>
    <row r="452" spans="9:28" s="1" customFormat="1" x14ac:dyDescent="0.2"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</row>
    <row r="453" spans="9:28" s="1" customFormat="1" x14ac:dyDescent="0.2"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</row>
    <row r="454" spans="9:28" s="1" customFormat="1" x14ac:dyDescent="0.2"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</row>
    <row r="455" spans="9:28" s="1" customFormat="1" x14ac:dyDescent="0.2"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</row>
    <row r="456" spans="9:28" s="1" customFormat="1" x14ac:dyDescent="0.2"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</row>
    <row r="457" spans="9:28" s="1" customFormat="1" x14ac:dyDescent="0.2"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</row>
    <row r="458" spans="9:28" s="1" customFormat="1" x14ac:dyDescent="0.2"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</row>
    <row r="459" spans="9:28" s="1" customFormat="1" x14ac:dyDescent="0.2"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</row>
    <row r="460" spans="9:28" s="1" customFormat="1" x14ac:dyDescent="0.2"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</row>
    <row r="461" spans="9:28" s="1" customFormat="1" x14ac:dyDescent="0.2"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</row>
    <row r="462" spans="9:28" s="1" customFormat="1" x14ac:dyDescent="0.2"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</row>
    <row r="463" spans="9:28" s="1" customFormat="1" x14ac:dyDescent="0.2"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</row>
    <row r="464" spans="9:28" s="1" customFormat="1" x14ac:dyDescent="0.2"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</row>
  </sheetData>
  <mergeCells count="63">
    <mergeCell ref="C58:D58"/>
    <mergeCell ref="C59:D59"/>
    <mergeCell ref="E58:F58"/>
    <mergeCell ref="E59:F59"/>
    <mergeCell ref="F9:G9"/>
    <mergeCell ref="F13:G13"/>
    <mergeCell ref="C56:D56"/>
    <mergeCell ref="E56:F56"/>
    <mergeCell ref="C57:D57"/>
    <mergeCell ref="E57:F57"/>
    <mergeCell ref="D10:E10"/>
    <mergeCell ref="D11:E11"/>
    <mergeCell ref="D12:E12"/>
    <mergeCell ref="F10:G10"/>
    <mergeCell ref="A15:H15"/>
    <mergeCell ref="A55:H55"/>
    <mergeCell ref="A29:B29"/>
    <mergeCell ref="A35:B35"/>
    <mergeCell ref="A36:B36"/>
    <mergeCell ref="D9:E9"/>
    <mergeCell ref="D13:E13"/>
    <mergeCell ref="A23:C23"/>
    <mergeCell ref="A24:H24"/>
    <mergeCell ref="A25:B25"/>
    <mergeCell ref="F11:G11"/>
    <mergeCell ref="F12:G12"/>
    <mergeCell ref="A26:B26"/>
    <mergeCell ref="A33:B33"/>
    <mergeCell ref="A34:B34"/>
    <mergeCell ref="A27:B27"/>
    <mergeCell ref="A28:B28"/>
    <mergeCell ref="C1:G1"/>
    <mergeCell ref="C5:E5"/>
    <mergeCell ref="A7:H7"/>
    <mergeCell ref="D8:E8"/>
    <mergeCell ref="A14:H14"/>
    <mergeCell ref="A6:H6"/>
    <mergeCell ref="F8:G8"/>
    <mergeCell ref="A38:B38"/>
    <mergeCell ref="A30:B30"/>
    <mergeCell ref="A31:C31"/>
    <mergeCell ref="A32:H32"/>
    <mergeCell ref="A37:B37"/>
    <mergeCell ref="A39:B39"/>
    <mergeCell ref="A40:H40"/>
    <mergeCell ref="A45:D45"/>
    <mergeCell ref="A46:H46"/>
    <mergeCell ref="A54:D54"/>
    <mergeCell ref="B64:C64"/>
    <mergeCell ref="E64:H64"/>
    <mergeCell ref="B68:C68"/>
    <mergeCell ref="E68:H68"/>
    <mergeCell ref="A60:D60"/>
    <mergeCell ref="A61:D61"/>
    <mergeCell ref="A62:H62"/>
    <mergeCell ref="B63:C63"/>
    <mergeCell ref="E63:H63"/>
    <mergeCell ref="B67:C67"/>
    <mergeCell ref="B65:C65"/>
    <mergeCell ref="B66:C66"/>
    <mergeCell ref="E65:H65"/>
    <mergeCell ref="E66:H66"/>
    <mergeCell ref="E67:H67"/>
  </mergeCells>
  <pageMargins left="0.37" right="0.25" top="0.28999999999999998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Leukemia and Lymphoma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allync</dc:creator>
  <cp:lastModifiedBy>Elizabeth Tirrell</cp:lastModifiedBy>
  <cp:lastPrinted>2015-11-20T13:38:49Z</cp:lastPrinted>
  <dcterms:created xsi:type="dcterms:W3CDTF">2013-06-04T15:00:11Z</dcterms:created>
  <dcterms:modified xsi:type="dcterms:W3CDTF">2021-04-02T17:10:00Z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